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8BC4B15-0B2E-4E0E-AC38-0802860FA2F3}" xr6:coauthVersionLast="36" xr6:coauthVersionMax="36" xr10:uidLastSave="{00000000-0000-0000-0000-000000000000}"/>
  <bookViews>
    <workbookView xWindow="2868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3325" i="12" l="1"/>
  <c r="S3324" i="12"/>
  <c r="S3323" i="12"/>
  <c r="S3322" i="12"/>
  <c r="S3321" i="12"/>
  <c r="S3320" i="12"/>
  <c r="S3319" i="12"/>
  <c r="S3318" i="12"/>
  <c r="S3317" i="12"/>
  <c r="S3316" i="12"/>
  <c r="S3315" i="12"/>
  <c r="S3314" i="12"/>
  <c r="S3313" i="12"/>
  <c r="S3312" i="12"/>
  <c r="S3311" i="12"/>
  <c r="S3310" i="12"/>
  <c r="S3309" i="12"/>
  <c r="S3308" i="12"/>
  <c r="S3307" i="12"/>
  <c r="S3306" i="12"/>
  <c r="S3305" i="12"/>
  <c r="S3304" i="12"/>
  <c r="S3303" i="12"/>
  <c r="S3302" i="12"/>
  <c r="S3301" i="12"/>
  <c r="S3300" i="12"/>
  <c r="S3299" i="12"/>
  <c r="S3298" i="12"/>
  <c r="S3297" i="12"/>
  <c r="S3296" i="12"/>
  <c r="S3295" i="12"/>
  <c r="S3294" i="12"/>
  <c r="S3293" i="12"/>
  <c r="S3292" i="12"/>
  <c r="S3291" i="12"/>
  <c r="S3290" i="12"/>
  <c r="S3289" i="12"/>
  <c r="S3288" i="12"/>
  <c r="S3287" i="12"/>
  <c r="S3286" i="12"/>
  <c r="S3285" i="12"/>
  <c r="S3284" i="12"/>
  <c r="S3283" i="12"/>
  <c r="S3282" i="12"/>
  <c r="S3281" i="12"/>
  <c r="S3280" i="12"/>
  <c r="S3279" i="12"/>
  <c r="S3278" i="12"/>
  <c r="S3277" i="12"/>
  <c r="S3276" i="12"/>
  <c r="S3275" i="12"/>
  <c r="S3274" i="12"/>
  <c r="S3273" i="12"/>
  <c r="S3272" i="12"/>
  <c r="S3271" i="12"/>
  <c r="S3270" i="12"/>
  <c r="S3269" i="12"/>
  <c r="S3268" i="12"/>
  <c r="S3267" i="12"/>
  <c r="S3266" i="12"/>
  <c r="S3265" i="12"/>
  <c r="S3264" i="12"/>
  <c r="S3263" i="12"/>
  <c r="S3262" i="12"/>
  <c r="S3261" i="12"/>
  <c r="S3260" i="12"/>
  <c r="S3259" i="12"/>
  <c r="S3258" i="12"/>
  <c r="S3257" i="12"/>
  <c r="S3256" i="12"/>
  <c r="S3255" i="12"/>
  <c r="S3254" i="12"/>
  <c r="S3253" i="12"/>
  <c r="S3252" i="12"/>
  <c r="S3251" i="12"/>
  <c r="S3250" i="12"/>
  <c r="S3249" i="12"/>
  <c r="S3248" i="12"/>
  <c r="S3247" i="12"/>
  <c r="S3246" i="12"/>
  <c r="S3245" i="12"/>
  <c r="S3244" i="12"/>
  <c r="S3243" i="12"/>
  <c r="S3242" i="12"/>
  <c r="S3241" i="12"/>
  <c r="S3240" i="12"/>
  <c r="S3239" i="12"/>
  <c r="S3238"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S3427" i="10"/>
  <c r="S3428" i="10"/>
  <c r="S3429" i="10"/>
  <c r="S3430" i="10"/>
  <c r="S3431" i="10"/>
  <c r="S3432" i="10"/>
  <c r="S3433" i="10"/>
  <c r="S3434" i="10"/>
  <c r="S3435" i="10"/>
  <c r="S3436" i="10"/>
  <c r="S3437" i="10"/>
  <c r="I3516"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S3332" i="10"/>
  <c r="S3333" i="10"/>
  <c r="S3334" i="10"/>
  <c r="S3335" i="10"/>
  <c r="S3336" i="10"/>
  <c r="S3337" i="10"/>
  <c r="S3338" i="10"/>
  <c r="S3339" i="10"/>
  <c r="S3340" i="10"/>
  <c r="S3341" i="10"/>
  <c r="P3421" i="10"/>
  <c r="S3342"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S3240" i="10"/>
  <c r="S3241" i="10"/>
  <c r="S3242" i="10"/>
  <c r="S3243"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S3050" i="10"/>
  <c r="S3051" i="10"/>
  <c r="S3052"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S2765" i="10"/>
  <c r="S2766" i="10"/>
  <c r="S2767" i="10"/>
  <c r="S2768" i="10"/>
  <c r="S2769" i="10"/>
  <c r="S2770" i="10"/>
  <c r="S2771" i="10"/>
  <c r="S2772"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S2668" i="10"/>
  <c r="S2669" i="10"/>
  <c r="S2670" i="10"/>
  <c r="S2671" i="10"/>
  <c r="S2672"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S2580" i="10"/>
  <c r="S2581" i="10"/>
  <c r="H2661" i="10"/>
  <c r="S2582"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S2388" i="10"/>
  <c r="S2389" i="10"/>
  <c r="S2390" i="10"/>
  <c r="S239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S1907" i="10"/>
  <c r="S1908" i="10"/>
  <c r="S1909" i="10"/>
  <c r="S1910" i="10"/>
  <c r="S1911" i="10"/>
  <c r="S1912" i="10"/>
  <c r="S1913" i="10"/>
  <c r="S1914" i="10"/>
  <c r="L1996"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P1711" i="10"/>
  <c r="S1622" i="10"/>
  <c r="S1623" i="10"/>
  <c r="S1624" i="10"/>
  <c r="S1625" i="10"/>
  <c r="S1626" i="10"/>
  <c r="S1627" i="10"/>
  <c r="S1628" i="10"/>
  <c r="S1629" i="10"/>
  <c r="S1630" i="10"/>
  <c r="S163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S1527" i="10"/>
  <c r="S1528" i="10"/>
  <c r="S1529" i="10"/>
  <c r="S1530" i="10"/>
  <c r="S1531"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S1342" i="10"/>
  <c r="S1343" i="10"/>
  <c r="S1344"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S1245" i="10"/>
  <c r="S1246" i="10"/>
  <c r="S1247" i="10"/>
  <c r="S1248" i="10"/>
  <c r="H1331"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S1053" i="10"/>
  <c r="S1054" i="10"/>
  <c r="S1055" i="10"/>
  <c r="S1056" i="10"/>
  <c r="S1057" i="10"/>
  <c r="S1058" i="10"/>
  <c r="H1141"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S863" i="10"/>
  <c r="S864" i="10"/>
  <c r="S865" i="10"/>
  <c r="S866" i="10"/>
  <c r="S867" i="10"/>
  <c r="S868" i="10"/>
  <c r="H951"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S673" i="10"/>
  <c r="S674" i="10"/>
  <c r="S675" i="10"/>
  <c r="S676" i="10"/>
  <c r="S677" i="10"/>
  <c r="S678" i="10"/>
  <c r="H761"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S581" i="10"/>
  <c r="S582" i="10"/>
  <c r="S583" i="10"/>
  <c r="S584" i="10"/>
  <c r="L666" i="10"/>
  <c r="S585" i="10"/>
  <c r="S58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S483" i="10"/>
  <c r="S484" i="10"/>
  <c r="S485" i="10"/>
  <c r="S486"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S392" i="10"/>
  <c r="S393" i="10"/>
  <c r="H476" i="10"/>
  <c r="S394" i="10"/>
  <c r="L476" i="10"/>
  <c r="S395" i="10"/>
  <c r="S39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S293" i="10"/>
  <c r="S294" i="10"/>
  <c r="S295" i="10"/>
  <c r="S296" i="10"/>
  <c r="S297" i="10"/>
  <c r="S298" i="10"/>
  <c r="H381"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G3516" i="10"/>
  <c r="E3516" i="10"/>
  <c r="D3516" i="10"/>
  <c r="C3516" i="10"/>
  <c r="G3421" i="10"/>
  <c r="F3326" i="10"/>
  <c r="D3326" i="10"/>
  <c r="D3136" i="10"/>
  <c r="D2946" i="10"/>
  <c r="D2756" i="10"/>
  <c r="D2566" i="10"/>
  <c r="D2376" i="10"/>
  <c r="D2186" i="10"/>
  <c r="D1996" i="10"/>
  <c r="D1806" i="10"/>
  <c r="D1616" i="10"/>
  <c r="D1426" i="10"/>
  <c r="D1236" i="10"/>
  <c r="D1046" i="10"/>
  <c r="D856" i="10"/>
  <c r="D666" i="10"/>
  <c r="H571" i="10"/>
  <c r="D476" i="10"/>
  <c r="Q3421" i="10" l="1"/>
  <c r="I3421" i="10"/>
  <c r="H3421" i="10"/>
  <c r="O3421" i="10"/>
  <c r="P3516" i="10"/>
  <c r="H3516" i="10"/>
  <c r="N3516" i="10"/>
  <c r="F3516" i="10"/>
  <c r="K3516" i="10"/>
  <c r="J3516" i="10"/>
  <c r="L3516" i="10"/>
  <c r="M3516" i="10"/>
  <c r="S3516" i="10"/>
  <c r="O3516" i="10"/>
  <c r="P3611" i="10"/>
  <c r="H3611" i="10"/>
  <c r="O3706" i="10"/>
  <c r="L1426" i="10"/>
  <c r="P1521" i="10"/>
  <c r="H1521" i="10"/>
  <c r="S1521" i="10"/>
  <c r="L1616" i="10"/>
  <c r="S1616" i="10"/>
  <c r="O1616" i="10"/>
  <c r="H1711" i="10"/>
  <c r="J1711" i="10"/>
  <c r="L1711" i="10"/>
  <c r="O1711" i="10"/>
  <c r="L1806" i="10"/>
  <c r="S1806" i="10"/>
  <c r="J1901" i="10"/>
  <c r="N1996" i="10"/>
  <c r="F1996" i="10"/>
  <c r="O1996" i="10"/>
  <c r="P2091" i="10"/>
  <c r="H2091" i="10"/>
  <c r="L2186" i="10"/>
  <c r="J2281" i="10"/>
  <c r="N2376" i="10"/>
  <c r="F2376" i="10"/>
  <c r="L2376" i="10"/>
  <c r="P2471" i="10"/>
  <c r="H2471" i="10"/>
  <c r="S2471" i="10"/>
  <c r="J2471" i="10"/>
  <c r="S2566" i="10"/>
  <c r="J2566" i="10"/>
  <c r="L2566" i="10"/>
  <c r="P2661" i="10"/>
  <c r="J2661" i="10"/>
  <c r="I2756" i="10"/>
  <c r="K2756" i="10"/>
  <c r="L2756" i="10"/>
  <c r="Q2756" i="10"/>
  <c r="P2851" i="10"/>
  <c r="H2851" i="10"/>
  <c r="I2851" i="10"/>
  <c r="K2851" i="10"/>
  <c r="L2851" i="10"/>
  <c r="I2946" i="10"/>
  <c r="K2946" i="10"/>
  <c r="L2946" i="10"/>
  <c r="P3041" i="10"/>
  <c r="H3041" i="10"/>
  <c r="I3041" i="10"/>
  <c r="L3041" i="10"/>
  <c r="I3136" i="10"/>
  <c r="L3136" i="10"/>
  <c r="P3231" i="10"/>
  <c r="H3231" i="10"/>
  <c r="I3231" i="10"/>
  <c r="K3231" i="10"/>
  <c r="L3231" i="10"/>
  <c r="Q3231" i="10"/>
  <c r="N3326" i="10"/>
  <c r="L3326" i="10"/>
  <c r="I1331" i="10"/>
  <c r="L1331" i="10"/>
  <c r="I14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H142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<sst xmlns="http://schemas.openxmlformats.org/spreadsheetml/2006/main" count="525" uniqueCount="220">
  <si>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</si>
  <si>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</si>
  <si>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</si>
  <si>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</si>
  <si>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</si>
  <si>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</si>
  <si>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</si>
  <si>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</si>
  <si>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</si>
  <si>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</si>
  <si>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</si>
  <si>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</si>
  <si>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</si>
  <si>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</si>
  <si>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</si>
  <si>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</si>
  <si>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</si>
  <si>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</si>
  <si>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</si>
  <si>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</si>
  <si>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</si>
  <si>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</si>
  <si>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</si>
  <si>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</si>
  <si>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</si>
  <si>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</si>
  <si>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</si>
  <si>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</si>
  <si>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</si>
  <si>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</si>
  <si>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</si>
  <si>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</si>
  <si>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</si>
  <si>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</si>
  <si>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</si>
  <si>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</si>
  <si>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</si>
  <si>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</si>
  <si>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</si>
  <si>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</si>
  <si>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</si>
  <si>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</si>
  <si>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</si>
  <si>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</si>
  <si>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</si>
  <si>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</si>
  <si>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</si>
  <si>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</si>
  <si>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</si>
  <si>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</si>
  <si>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</si>
  <si>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</si>
  <si>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</si>
  <si>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</si>
  <si>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</si>
  <si>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</si>
  <si>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</si>
  <si>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</si>
  <si>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</si>
  <si>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</si>
  <si>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</si>
  <si>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</si>
  <si>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</si>
  <si>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</si>
  <si>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</si>
  <si>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</si>
  <si>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</si>
  <si>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</si>
  <si>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</si>
  <si>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</si>
  <si>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</si>
  <si>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</si>
  <si>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</si>
  <si>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</si>
  <si>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</si>
  <si>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</si>
  <si>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</si>
  <si>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</si>
  <si>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</si>
  <si>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</si>
  <si>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</si>
  <si>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</si>
  <si>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</si>
  <si>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</si>
  <si>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</si>
  <si>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</si>
  <si>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</si>
  <si>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</si>
  <si>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</si>
  <si>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</si>
  <si>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</si>
  <si>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</si>
  <si>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</si>
  <si>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</si>
  <si>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</si>
  <si>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</si>
  <si>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</si>
  <si>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</si>
  <si>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</si>
  <si>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</si>
  <si>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</si>
  <si>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</si>
  <si>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</si>
  <si>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</si>
  <si>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</si>
  <si>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</si>
  <si>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</si>
  <si>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</si>
  <si>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</si>
  <si>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</si>
  <si>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</si>
  <si>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</si>
  <si>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</si>
  <si>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</si>
  <si>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</si>
  <si>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</si>
  <si>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</si>
  <si>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</si>
  <si>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</si>
  <si>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</si>
  <si>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</si>
  <si>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</si>
  <si>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</si>
  <si>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</si>
  <si>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</si>
  <si>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</si>
  <si>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</si>
  <si>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</si>
  <si>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</si>
  <si>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</si>
  <si>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</si>
  <si>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</si>
  <si>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</si>
  <si>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</si>
  <si>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</si>
  <si>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</si>
  <si>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</si>
  <si>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</si>
  <si>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</si>
  <si>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</si>
  <si>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</si>
  <si>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</si>
  <si>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</si>
  <si>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</si>
  <si>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</si>
  <si>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</si>
  <si>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</si>
  <si>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</si>
  <si>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</si>
  <si>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</si>
  <si>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</si>
  <si>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</si>
  <si>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</si>
  <si>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</si>
  <si>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</si>
  <si>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</si>
  <si>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</si>
  <si>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</si>
  <si>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</si>
  <si>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</si>
  <si>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</si>
  <si>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</si>
  <si>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</si>
  <si>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</si>
  <si>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</si>
  <si>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</si>
  <si>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</si>
  <si>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</si>
  <si>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</si>
  <si>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</si>
  <si>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</si>
  <si>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</si>
  <si>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</si>
  <si>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</si>
  <si>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</si>
  <si>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</si>
  <si>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</si>
  <si>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</si>
  <si>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</si>
  <si>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</si>
  <si>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</si>
  <si>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</si>
  <si>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</si>
  <si>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</si>
  <si>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</si>
  <si>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</si>
  <si>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</si>
  <si>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</si>
  <si>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</si>
  <si>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</si>
  <si>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</si>
  <si>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</si>
  <si>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</si>
  <si>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</si>
  <si>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</si>
  <si>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</si>
  <si>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</si>
  <si>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</si>
  <si>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</si>
  <si>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</si>
  <si>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</si>
  <si>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</si>
  <si>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</si>
  <si>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</si>
  <si>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</si>
  <si>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</si>
  <si>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</si>
  <si>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</si>
  <si>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</si>
  <si>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</si>
  <si>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</si>
  <si>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</si>
  <si>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</si>
  <si>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</si>
  <si>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</si>
  <si>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</si>
  <si>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</si>
  <si>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</si>
  <si>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</si>
  <si>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 Ratingen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</si>
</sst>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10000310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2" topLeftCell="H3" activePane="bottomRight" state="frozen"/>
      <selection pane="topRight" activeCell="C1" sqref="C1"/>
      <selection pane="bottomLeft" activeCell="A3" sqref="A3"/>
      <selection pane="bottomRight" activeCell="H14" sqref="H14"/>
    </sheetView>
  </sheetViews>
  <sheetFormatPr baseColWidth="10" defaultRowHeight="15.75"/>
  <cols>
    <col min="1" max="1" width="6.28515625" style="42" customWidth="1"/>
    <col min="2" max="2" width="87.7109375" style="92" customWidth="1"/>
    <col min="3"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88597.97</v>
      </c>
      <c r="D3" s="24">
        <v>88597.97</v>
      </c>
      <c r="E3" s="24">
        <v>89661.15</v>
      </c>
      <c r="F3" s="24">
        <v>88761.79</v>
      </c>
      <c r="G3" s="24">
        <v>81234.48</v>
      </c>
      <c r="H3" s="24">
        <v>84654.3</v>
      </c>
      <c r="I3" s="24">
        <v>81251.360000000001</v>
      </c>
      <c r="J3" s="24">
        <v>82709.119999999995</v>
      </c>
      <c r="K3" s="24">
        <v>78530.05</v>
      </c>
      <c r="L3" s="24">
        <v>89974.64</v>
      </c>
      <c r="M3" s="24">
        <v>92402.94</v>
      </c>
      <c r="N3" s="24">
        <v>94179.88</v>
      </c>
      <c r="O3" s="24">
        <v>91904</v>
      </c>
      <c r="P3" s="24">
        <v>94720</v>
      </c>
      <c r="Q3" s="24">
        <v>85504</v>
      </c>
      <c r="R3" s="24">
        <v>88768</v>
      </c>
      <c r="S3" s="24">
        <v>90963</v>
      </c>
    </row>
    <row r="4" spans="1:19">
      <c r="A4" s="79">
        <v>2</v>
      </c>
      <c r="B4" s="82" t="s">
        <v>31</v>
      </c>
      <c r="C4" s="24">
        <v>56</v>
      </c>
      <c r="D4" s="24">
        <v>56</v>
      </c>
      <c r="E4" s="24">
        <v>56</v>
      </c>
      <c r="F4" s="24">
        <v>55</v>
      </c>
      <c r="G4" s="24">
        <v>53</v>
      </c>
      <c r="H4" s="24">
        <v>56</v>
      </c>
      <c r="I4" s="24">
        <v>54</v>
      </c>
      <c r="J4" s="24">
        <v>55</v>
      </c>
      <c r="K4" s="24">
        <v>51</v>
      </c>
      <c r="L4" s="24">
        <v>59</v>
      </c>
      <c r="M4" s="24">
        <v>61</v>
      </c>
      <c r="N4" s="24">
        <v>61.33</v>
      </c>
      <c r="O4" s="24">
        <v>57.44</v>
      </c>
      <c r="P4" s="24">
        <v>59.2</v>
      </c>
      <c r="Q4" s="24">
        <v>53.44</v>
      </c>
      <c r="R4" s="24">
        <v>55.48</v>
      </c>
      <c r="S4" s="24">
        <v>56.15</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28823181</v>
      </c>
      <c r="D6" s="25">
        <v>25362895</v>
      </c>
      <c r="E6" s="25">
        <v>22218398</v>
      </c>
      <c r="F6" s="25">
        <v>21780973</v>
      </c>
      <c r="G6" s="25">
        <v>21018248</v>
      </c>
      <c r="H6" s="25">
        <v>20702769</v>
      </c>
      <c r="I6" s="25">
        <v>22595159.359999999</v>
      </c>
      <c r="J6" s="25">
        <v>24480534.32</v>
      </c>
      <c r="K6" s="25">
        <v>25596696.02</v>
      </c>
      <c r="L6" s="25">
        <v>27073783.079999998</v>
      </c>
      <c r="M6" s="25">
        <v>30011979.91</v>
      </c>
      <c r="N6" s="25">
        <v>28992962.57</v>
      </c>
      <c r="O6" s="25">
        <v>32251031.600000001</v>
      </c>
      <c r="P6" s="25">
        <v>32061777.969999999</v>
      </c>
      <c r="Q6" s="25">
        <v>31307041.260000002</v>
      </c>
      <c r="R6" s="25">
        <v>36175297.329999998</v>
      </c>
      <c r="S6" s="25">
        <v>43213475.590000004</v>
      </c>
    </row>
    <row r="7" spans="1:19">
      <c r="A7" s="81" t="s">
        <v>75</v>
      </c>
      <c r="B7" s="82" t="s">
        <v>159</v>
      </c>
      <c r="C7" s="25">
        <v>3608811.85</v>
      </c>
      <c r="D7" s="25">
        <v>3987706.32</v>
      </c>
      <c r="E7" s="25">
        <v>3875077.52</v>
      </c>
      <c r="F7" s="25">
        <v>3689286.8799999994</v>
      </c>
      <c r="G7" s="25">
        <v>2673900.7399999998</v>
      </c>
      <c r="H7" s="25">
        <v>3102595.78</v>
      </c>
      <c r="I7" s="25">
        <v>4640129.33</v>
      </c>
      <c r="J7" s="25">
        <v>6439378.5999999996</v>
      </c>
      <c r="K7" s="25">
        <v>6186128.8300000001</v>
      </c>
      <c r="L7" s="25">
        <v>5231788.63</v>
      </c>
      <c r="M7" s="25">
        <v>7749276.4199999999</v>
      </c>
      <c r="N7" s="25">
        <v>7935632.4400000004</v>
      </c>
      <c r="O7" s="25">
        <v>8644490.7300000004</v>
      </c>
      <c r="P7" s="25">
        <v>8901771.370000001</v>
      </c>
      <c r="Q7" s="25">
        <v>8527253.5800000001</v>
      </c>
      <c r="R7" s="25">
        <v>10755296.959999999</v>
      </c>
      <c r="S7" s="25">
        <v>14752779.139999999</v>
      </c>
    </row>
    <row r="8" spans="1:19">
      <c r="A8" s="81" t="s">
        <v>89</v>
      </c>
      <c r="B8" s="82" t="s">
        <v>160</v>
      </c>
      <c r="C8" s="25">
        <v>3698386.24</v>
      </c>
      <c r="D8" s="25">
        <v>3748605.16</v>
      </c>
      <c r="E8" s="25">
        <v>3673953.01</v>
      </c>
      <c r="F8" s="25">
        <v>3600653.76</v>
      </c>
      <c r="G8" s="25">
        <v>3692637.64</v>
      </c>
      <c r="H8" s="25">
        <v>3661444.15</v>
      </c>
      <c r="I8" s="25">
        <v>3617646.96</v>
      </c>
      <c r="J8" s="25">
        <v>3276624.36</v>
      </c>
      <c r="K8" s="25">
        <v>3252979.24</v>
      </c>
      <c r="L8" s="25">
        <v>3202867.62</v>
      </c>
      <c r="M8" s="25">
        <v>3358529.71</v>
      </c>
      <c r="N8" s="25">
        <v>3095097.21</v>
      </c>
      <c r="O8" s="25">
        <v>3055485.86</v>
      </c>
      <c r="P8" s="25">
        <v>3078955.07</v>
      </c>
      <c r="Q8" s="25">
        <v>3084284.4</v>
      </c>
      <c r="R8" s="25">
        <v>3060297.64</v>
      </c>
      <c r="S8" s="25">
        <v>2826284.27</v>
      </c>
    </row>
    <row r="9" spans="1:19">
      <c r="A9" s="81" t="s">
        <v>100</v>
      </c>
      <c r="B9" s="82" t="s">
        <v>87</v>
      </c>
      <c r="C9" s="25">
        <v>25214369.149999999</v>
      </c>
      <c r="D9" s="25">
        <v>21375188.68</v>
      </c>
      <c r="E9" s="25">
        <v>18343320.48</v>
      </c>
      <c r="F9" s="25">
        <v>18091686.120000001</v>
      </c>
      <c r="G9" s="25">
        <v>18344347.260000002</v>
      </c>
      <c r="H9" s="25">
        <v>17600173.219999999</v>
      </c>
      <c r="I9" s="25">
        <v>17955030.030000001</v>
      </c>
      <c r="J9" s="25">
        <v>18041155.719999999</v>
      </c>
      <c r="K9" s="25">
        <v>19410567.189999998</v>
      </c>
      <c r="L9" s="25">
        <v>21841994.449999999</v>
      </c>
      <c r="M9" s="25">
        <v>22262703.490000002</v>
      </c>
      <c r="N9" s="25">
        <v>21057330.129999999</v>
      </c>
      <c r="O9" s="25">
        <v>23606540.870000001</v>
      </c>
      <c r="P9" s="25">
        <v>23160006.599999998</v>
      </c>
      <c r="Q9" s="25">
        <v>22779787.68</v>
      </c>
      <c r="R9" s="25">
        <v>25420000.369999997</v>
      </c>
      <c r="S9" s="25">
        <v>29205924.050000004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241836</v>
      </c>
      <c r="D11" s="25">
        <v>348002</v>
      </c>
      <c r="E11" s="25">
        <v>216349</v>
      </c>
      <c r="F11" s="25">
        <v>223387</v>
      </c>
      <c r="G11" s="25">
        <v>328649</v>
      </c>
      <c r="H11" s="25">
        <v>279441</v>
      </c>
      <c r="I11" s="25">
        <v>268601.69</v>
      </c>
      <c r="J11" s="25">
        <v>203052.14</v>
      </c>
      <c r="K11" s="25">
        <v>216006.62</v>
      </c>
      <c r="L11" s="25">
        <v>166682.26999999999</v>
      </c>
      <c r="M11" s="25">
        <v>244759.61</v>
      </c>
      <c r="N11" s="25">
        <v>209565</v>
      </c>
      <c r="O11" s="25">
        <v>124329.52</v>
      </c>
      <c r="P11" s="25">
        <v>189066.07</v>
      </c>
      <c r="Q11" s="25">
        <v>246233.13</v>
      </c>
      <c r="R11" s="25">
        <v>355505.39</v>
      </c>
      <c r="S11" s="25">
        <v>322011.08600000001</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4335412</v>
      </c>
      <c r="D13" s="25">
        <v>4801048</v>
      </c>
      <c r="E13" s="25">
        <v>4800188</v>
      </c>
      <c r="F13" s="25">
        <v>4741274</v>
      </c>
      <c r="G13" s="25">
        <v>3660895</v>
      </c>
      <c r="H13" s="25">
        <v>4505919</v>
      </c>
      <c r="I13" s="25">
        <v>4565228.95</v>
      </c>
      <c r="J13" s="25">
        <v>4673442.5599999996</v>
      </c>
      <c r="K13" s="25">
        <v>4715528.17</v>
      </c>
      <c r="L13" s="25">
        <v>4356170.93</v>
      </c>
      <c r="M13" s="25">
        <v>5277048.82</v>
      </c>
      <c r="N13" s="25">
        <v>5506412</v>
      </c>
      <c r="O13" s="25">
        <v>9780295.3900000006</v>
      </c>
      <c r="P13" s="25">
        <v>8441317.1699999981</v>
      </c>
      <c r="Q13" s="25">
        <v>8293357.4400000013</v>
      </c>
      <c r="R13" s="25">
        <v>8857432.0500000007</v>
      </c>
      <c r="S13" s="25">
        <v>14287277.845480001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6741596.8399999999</v>
      </c>
      <c r="P14" s="25">
        <v>6261618.4900000002</v>
      </c>
      <c r="Q14" s="25">
        <v>6962741.6200000001</v>
      </c>
      <c r="R14" s="25">
        <v>6862783.4500000002</v>
      </c>
      <c r="S14" s="25">
        <v>7668682.6399999997</v>
      </c>
    </row>
    <row r="15" spans="1:19">
      <c r="A15" s="81" t="s">
        <v>89</v>
      </c>
      <c r="B15" s="82" t="s">
        <v>90</v>
      </c>
      <c r="C15" s="25">
        <v>0</v>
      </c>
      <c r="D15" s="25">
        <v>0</v>
      </c>
      <c r="E15" s="25">
        <v>0</v>
      </c>
      <c r="F15" s="25">
        <v>0</v>
      </c>
      <c r="G15" s="25">
        <v>0</v>
      </c>
      <c r="H15" s="25">
        <v>0</v>
      </c>
      <c r="I15" s="25">
        <v>0</v>
      </c>
      <c r="J15" s="25">
        <v>0</v>
      </c>
      <c r="K15" s="25">
        <v>0</v>
      </c>
      <c r="L15" s="25">
        <v>0</v>
      </c>
      <c r="M15" s="25">
        <v>0</v>
      </c>
      <c r="N15" s="25">
        <v>0</v>
      </c>
      <c r="O15" s="25">
        <v>0</v>
      </c>
      <c r="P15" s="25">
        <v>0</v>
      </c>
      <c r="Q15" s="25">
        <v>0</v>
      </c>
      <c r="R15" s="25">
        <v>0</v>
      </c>
      <c r="S15" s="25">
        <v>0</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3421544</v>
      </c>
      <c r="D17" s="25">
        <v>3209776</v>
      </c>
      <c r="E17" s="25">
        <v>3191608</v>
      </c>
      <c r="F17" s="25">
        <v>3104013</v>
      </c>
      <c r="G17" s="25">
        <v>3220959</v>
      </c>
      <c r="H17" s="25">
        <v>3442449</v>
      </c>
      <c r="I17" s="25">
        <v>3576677.37</v>
      </c>
      <c r="J17" s="25">
        <v>4011285.82</v>
      </c>
      <c r="K17" s="25">
        <v>3787642.45</v>
      </c>
      <c r="L17" s="25">
        <v>4091106.86</v>
      </c>
      <c r="M17" s="25">
        <v>4530144.87</v>
      </c>
      <c r="N17" s="25">
        <v>4620454</v>
      </c>
      <c r="O17" s="25">
        <v>4780099.17</v>
      </c>
      <c r="P17" s="25">
        <v>5829583.0599999996</v>
      </c>
      <c r="Q17" s="25">
        <v>4979118.4800000004</v>
      </c>
      <c r="R17" s="25">
        <v>5014725.2</v>
      </c>
      <c r="S17" s="25">
        <v>5260793.3828100003</v>
      </c>
    </row>
    <row r="18" spans="1:19">
      <c r="A18" s="83">
        <v>2</v>
      </c>
      <c r="B18" s="82" t="s">
        <v>38</v>
      </c>
      <c r="C18" s="25">
        <v>6062992.0999999996</v>
      </c>
      <c r="D18" s="25">
        <v>6067454</v>
      </c>
      <c r="E18" s="25">
        <v>5307606</v>
      </c>
      <c r="F18" s="25">
        <v>5488301</v>
      </c>
      <c r="G18" s="25">
        <v>4904263</v>
      </c>
      <c r="H18" s="25">
        <v>5112974</v>
      </c>
      <c r="I18" s="25">
        <v>6525740.54</v>
      </c>
      <c r="J18" s="25">
        <v>6600415.3899999997</v>
      </c>
      <c r="K18" s="25">
        <v>6995033.7000000002</v>
      </c>
      <c r="L18" s="25">
        <v>7533887.5800000001</v>
      </c>
      <c r="M18" s="25">
        <v>8433096.5700000003</v>
      </c>
      <c r="N18" s="25">
        <v>8213676</v>
      </c>
      <c r="O18" s="25">
        <v>1827259.71</v>
      </c>
      <c r="P18" s="25">
        <v>1673018.39</v>
      </c>
      <c r="Q18" s="25">
        <v>1514243.8</v>
      </c>
      <c r="R18" s="25">
        <v>1918666.43</v>
      </c>
      <c r="S18" s="25">
        <v>1950949.42875</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4726091</v>
      </c>
      <c r="D20" s="25">
        <v>4504769</v>
      </c>
      <c r="E20" s="25">
        <v>3803662</v>
      </c>
      <c r="F20" s="25">
        <v>3998168</v>
      </c>
      <c r="G20" s="25">
        <v>3827231</v>
      </c>
      <c r="H20" s="25">
        <v>3733702</v>
      </c>
      <c r="I20" s="25">
        <v>4549859.63</v>
      </c>
      <c r="J20" s="25">
        <v>4869823.16</v>
      </c>
      <c r="K20" s="25">
        <v>5053359.21</v>
      </c>
      <c r="L20" s="25">
        <v>5341653.6100000003</v>
      </c>
      <c r="M20" s="25">
        <v>5820843.79</v>
      </c>
      <c r="N20" s="25">
        <v>5866482</v>
      </c>
      <c r="O20" s="25">
        <v>0</v>
      </c>
      <c r="P20" s="25">
        <v>0</v>
      </c>
      <c r="Q20" s="25">
        <v>0</v>
      </c>
      <c r="R20" s="25">
        <v>0</v>
      </c>
      <c r="S20" s="25">
        <v>0</v>
      </c>
    </row>
    <row r="21" spans="1:19">
      <c r="A21" s="79">
        <v>3</v>
      </c>
      <c r="B21" s="82" t="s">
        <v>40</v>
      </c>
      <c r="C21" s="25">
        <v>5280449.25</v>
      </c>
      <c r="D21" s="25">
        <v>5401344</v>
      </c>
      <c r="E21" s="25">
        <v>9866460</v>
      </c>
      <c r="F21" s="25">
        <v>5048696</v>
      </c>
      <c r="G21" s="25">
        <v>5486716</v>
      </c>
      <c r="H21" s="25">
        <v>4950221</v>
      </c>
      <c r="I21" s="25">
        <v>6179725.0099999998</v>
      </c>
      <c r="J21" s="25">
        <v>4949082.6830000002</v>
      </c>
      <c r="K21" s="25">
        <v>4516626.1900000004</v>
      </c>
      <c r="L21" s="25">
        <v>4872449.4700000007</v>
      </c>
      <c r="M21" s="25">
        <v>5277277.58</v>
      </c>
      <c r="N21" s="25">
        <v>4648118.79</v>
      </c>
      <c r="O21" s="25">
        <v>4851002.68</v>
      </c>
      <c r="P21" s="25">
        <v>5478425.29</v>
      </c>
      <c r="Q21" s="25">
        <v>5562386.1399999997</v>
      </c>
      <c r="R21" s="25">
        <v>5415945.4500000002</v>
      </c>
      <c r="S21" s="25">
        <v>5126744.7095600003</v>
      </c>
    </row>
    <row r="22" spans="1:19">
      <c r="A22" s="81" t="s">
        <v>99</v>
      </c>
      <c r="B22" s="82" t="s">
        <v>57</v>
      </c>
      <c r="C22" s="25">
        <v>3724780</v>
      </c>
      <c r="D22" s="25">
        <v>3674180</v>
      </c>
      <c r="E22" s="25">
        <v>3673953</v>
      </c>
      <c r="F22" s="25">
        <v>3600653.76</v>
      </c>
      <c r="G22" s="25">
        <v>3692638</v>
      </c>
      <c r="H22" s="25">
        <v>3661444.15</v>
      </c>
      <c r="I22" s="25">
        <v>3617646.96</v>
      </c>
      <c r="J22" s="25">
        <v>3276624.36</v>
      </c>
      <c r="K22" s="25">
        <v>3252979.24</v>
      </c>
      <c r="L22" s="25">
        <v>3202867.62</v>
      </c>
      <c r="M22" s="25">
        <v>3270988.54</v>
      </c>
      <c r="N22" s="25">
        <v>3095097</v>
      </c>
      <c r="O22" s="25">
        <v>3058453.35</v>
      </c>
      <c r="P22" s="25">
        <v>3109882.69</v>
      </c>
      <c r="Q22" s="25">
        <v>3094212.7</v>
      </c>
      <c r="R22" s="25">
        <v>3074558.07</v>
      </c>
      <c r="S22" s="25">
        <v>2814897.85</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1850247</v>
      </c>
      <c r="D24" s="25">
        <v>2159577</v>
      </c>
      <c r="E24" s="25">
        <v>2593456</v>
      </c>
      <c r="F24" s="25">
        <v>2180332</v>
      </c>
      <c r="G24" s="25">
        <v>2234812</v>
      </c>
      <c r="H24" s="25">
        <v>2182150</v>
      </c>
      <c r="I24" s="25">
        <v>1890630.91</v>
      </c>
      <c r="J24" s="25">
        <v>1838253.05</v>
      </c>
      <c r="K24" s="25">
        <v>1777230.47</v>
      </c>
      <c r="L24" s="25">
        <v>1732235.87</v>
      </c>
      <c r="M24" s="25">
        <v>1706520.4</v>
      </c>
      <c r="N24" s="25">
        <v>1717733</v>
      </c>
      <c r="O24" s="25">
        <v>1676893.03</v>
      </c>
      <c r="P24" s="25">
        <v>1708178.69</v>
      </c>
      <c r="Q24" s="25">
        <v>1674252.81</v>
      </c>
      <c r="R24" s="25">
        <v>1674199.53</v>
      </c>
      <c r="S24" s="25">
        <v>1859785.8837600001</v>
      </c>
    </row>
    <row r="25" spans="1:19">
      <c r="A25" s="79">
        <v>5</v>
      </c>
      <c r="B25" s="82" t="s">
        <v>42</v>
      </c>
      <c r="C25" s="25">
        <v>0</v>
      </c>
      <c r="D25" s="25">
        <v>571191</v>
      </c>
      <c r="E25" s="25">
        <v>576251</v>
      </c>
      <c r="F25" s="25">
        <v>330599</v>
      </c>
      <c r="G25" s="25">
        <v>190494</v>
      </c>
      <c r="H25" s="25">
        <v>0</v>
      </c>
      <c r="I25" s="25">
        <v>0</v>
      </c>
      <c r="J25" s="25">
        <v>0</v>
      </c>
      <c r="K25" s="25">
        <v>0</v>
      </c>
      <c r="L25" s="25">
        <v>0</v>
      </c>
      <c r="M25" s="25">
        <v>0</v>
      </c>
      <c r="N25" s="25">
        <v>0</v>
      </c>
      <c r="O25" s="25">
        <v>0</v>
      </c>
      <c r="P25" s="25">
        <v>0</v>
      </c>
      <c r="Q25" s="25">
        <v>0</v>
      </c>
      <c r="R25" s="25">
        <v>0</v>
      </c>
      <c r="S25" s="25">
        <v>0</v>
      </c>
    </row>
    <row r="26" spans="1:19">
      <c r="A26" s="79">
        <v>6</v>
      </c>
      <c r="B26" s="82" t="s">
        <v>43</v>
      </c>
      <c r="C26" s="25">
        <v>384820</v>
      </c>
      <c r="D26" s="25">
        <v>343007</v>
      </c>
      <c r="E26" s="25">
        <v>380993</v>
      </c>
      <c r="F26" s="25">
        <v>527788</v>
      </c>
      <c r="G26" s="25">
        <v>562886</v>
      </c>
      <c r="H26" s="25">
        <v>432499</v>
      </c>
      <c r="I26" s="25">
        <v>603970.55000000005</v>
      </c>
      <c r="J26" s="25">
        <v>486004.65</v>
      </c>
      <c r="K26" s="25">
        <v>365733.68</v>
      </c>
      <c r="L26" s="25">
        <v>388678.65</v>
      </c>
      <c r="M26" s="25">
        <v>301609.46999999997</v>
      </c>
      <c r="N26" s="25">
        <v>243192</v>
      </c>
      <c r="O26" s="25">
        <v>218312.26</v>
      </c>
      <c r="P26" s="25">
        <v>186570.13</v>
      </c>
      <c r="Q26" s="25">
        <v>125124.41</v>
      </c>
      <c r="R26" s="25">
        <v>144182.64000000001</v>
      </c>
      <c r="S26" s="25">
        <v>197010.67</v>
      </c>
    </row>
    <row r="27" spans="1:19">
      <c r="A27" s="79">
        <v>7</v>
      </c>
      <c r="B27" s="82" t="s">
        <v>60</v>
      </c>
      <c r="C27" s="25">
        <v>904235</v>
      </c>
      <c r="D27" s="25">
        <v>893972</v>
      </c>
      <c r="E27" s="25">
        <v>846363</v>
      </c>
      <c r="F27" s="25">
        <v>854228</v>
      </c>
      <c r="G27" s="25">
        <v>782038</v>
      </c>
      <c r="H27" s="25">
        <v>755683</v>
      </c>
      <c r="I27" s="25">
        <v>1301685.72</v>
      </c>
      <c r="J27" s="25">
        <v>607416.77</v>
      </c>
      <c r="K27" s="25">
        <v>568341.55000000005</v>
      </c>
      <c r="L27" s="25">
        <v>545476.14</v>
      </c>
      <c r="M27" s="25">
        <v>507149.29</v>
      </c>
      <c r="N27" s="25">
        <v>908140</v>
      </c>
      <c r="O27" s="25">
        <v>0</v>
      </c>
      <c r="P27" s="25">
        <v>372009.13</v>
      </c>
      <c r="Q27" s="25">
        <v>20054.169999999998</v>
      </c>
      <c r="R27" s="25">
        <v>11094.67</v>
      </c>
      <c r="S27" s="25">
        <v>0</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14481992.300000001</v>
      </c>
      <c r="D31" s="25">
        <v>11715750.890000001</v>
      </c>
      <c r="E31" s="25">
        <v>7137723.3100000005</v>
      </c>
      <c r="F31" s="25">
        <v>9599135.7500000019</v>
      </c>
      <c r="G31" s="25">
        <v>10740391.490000002</v>
      </c>
      <c r="H31" s="25">
        <v>9288244.4800000004</v>
      </c>
      <c r="I31" s="25">
        <v>8376757.5700000003</v>
      </c>
      <c r="J31" s="25">
        <v>9214275.3800000008</v>
      </c>
      <c r="K31" s="25">
        <v>10671771</v>
      </c>
      <c r="L31" s="25">
        <v>11041404.609999999</v>
      </c>
      <c r="M31" s="25">
        <v>10803061.949999999</v>
      </c>
      <c r="N31" s="25">
        <v>11792327.109999999</v>
      </c>
      <c r="O31" s="25">
        <v>10106669.51</v>
      </c>
      <c r="P31" s="25">
        <v>10114637.85</v>
      </c>
      <c r="Q31" s="25">
        <v>11129566.199999999</v>
      </c>
      <c r="R31" s="25">
        <v>12530456.220000001</v>
      </c>
      <c r="S31" s="25">
        <v>10771418.5</v>
      </c>
    </row>
    <row r="32" spans="1:19">
      <c r="A32" s="58" t="s">
        <v>75</v>
      </c>
      <c r="B32" s="90" t="s">
        <v>168</v>
      </c>
      <c r="C32" s="25">
        <v>8953667.3000000007</v>
      </c>
      <c r="D32" s="25">
        <v>8953667.3000000007</v>
      </c>
      <c r="E32" s="25">
        <v>8349395.4500000011</v>
      </c>
      <c r="F32" s="25">
        <v>8349395.4500000011</v>
      </c>
      <c r="G32" s="25">
        <v>9711437.910000002</v>
      </c>
      <c r="H32" s="25">
        <v>9108891.25</v>
      </c>
      <c r="I32" s="25">
        <v>8274310.9800000004</v>
      </c>
      <c r="J32" s="25">
        <v>8777293.6999999993</v>
      </c>
      <c r="K32" s="25">
        <v>9269577.5</v>
      </c>
      <c r="L32" s="25">
        <v>8777293.6999999993</v>
      </c>
      <c r="M32" s="25">
        <v>9438192.4399999995</v>
      </c>
      <c r="N32" s="25">
        <v>10411261.08</v>
      </c>
      <c r="O32" s="25">
        <v>9634021.4700000007</v>
      </c>
      <c r="P32" s="25">
        <v>9634021.4700000007</v>
      </c>
      <c r="Q32" s="25">
        <v>10280537.26</v>
      </c>
      <c r="R32" s="25">
        <v>10280537.23</v>
      </c>
      <c r="S32" s="25">
        <v>10280537.26</v>
      </c>
    </row>
    <row r="33" spans="1:19">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5528325</v>
      </c>
      <c r="D36" s="25">
        <v>2762083.59</v>
      </c>
      <c r="E36" s="25">
        <v>-1211672.1400000001</v>
      </c>
      <c r="F36" s="25">
        <v>1249740.3</v>
      </c>
      <c r="G36" s="25">
        <v>1028953.58</v>
      </c>
      <c r="H36" s="25">
        <v>119353.23</v>
      </c>
      <c r="I36" s="25">
        <v>102447.49</v>
      </c>
      <c r="J36" s="25">
        <v>436981.68</v>
      </c>
      <c r="K36" s="25">
        <v>1402193.5</v>
      </c>
      <c r="L36" s="25">
        <v>2264110.91</v>
      </c>
      <c r="M36" s="25">
        <v>1364869.51</v>
      </c>
      <c r="N36" s="25">
        <v>1381066.03</v>
      </c>
      <c r="O36" s="25">
        <v>472648.04</v>
      </c>
      <c r="P36" s="25">
        <v>480616.38</v>
      </c>
      <c r="Q36" s="25">
        <v>849028.94</v>
      </c>
      <c r="R36" s="25">
        <v>2249918.9700000002</v>
      </c>
      <c r="S36" s="25">
        <v>490881.23988535942</v>
      </c>
    </row>
    <row r="37" spans="1:19">
      <c r="A37" s="46">
        <v>2</v>
      </c>
      <c r="B37" s="90" t="s">
        <v>173</v>
      </c>
      <c r="C37" s="25">
        <v>824408.34</v>
      </c>
      <c r="D37" s="25">
        <v>770019.3899999999</v>
      </c>
      <c r="E37" s="25">
        <v>6427022.5700000003</v>
      </c>
      <c r="F37" s="25">
        <v>5321903.5699999994</v>
      </c>
      <c r="G37" s="25">
        <v>7882045.4500000002</v>
      </c>
      <c r="H37" s="25">
        <v>7067695.75</v>
      </c>
      <c r="I37" s="25">
        <v>4324644.22</v>
      </c>
      <c r="J37" s="25">
        <v>1409040.77</v>
      </c>
      <c r="K37" s="25">
        <v>2170662.46</v>
      </c>
      <c r="L37" s="25">
        <v>2413257.54</v>
      </c>
      <c r="M37" s="25">
        <v>3303256.79</v>
      </c>
      <c r="N37" s="25">
        <v>2198681.7000000002</v>
      </c>
      <c r="O37" s="25">
        <v>1964389.68</v>
      </c>
      <c r="P37" s="25">
        <v>2822012.89</v>
      </c>
      <c r="Q37" s="25">
        <v>3485001.04</v>
      </c>
      <c r="R37" s="25">
        <v>3083464.1</v>
      </c>
      <c r="S37" s="25">
        <v>3582075.81</v>
      </c>
    </row>
    <row r="38" spans="1:19">
      <c r="A38" s="46">
        <v>3</v>
      </c>
      <c r="B38" s="90" t="s">
        <v>174</v>
      </c>
      <c r="C38" s="25">
        <v>12708273.73</v>
      </c>
      <c r="D38" s="25">
        <v>13070319.245680001</v>
      </c>
      <c r="E38" s="25">
        <v>13621778.260000002</v>
      </c>
      <c r="F38" s="25">
        <v>13790492.435730001</v>
      </c>
      <c r="G38" s="25">
        <v>15755049.842599999</v>
      </c>
      <c r="H38" s="25">
        <v>6424733.0099999998</v>
      </c>
      <c r="I38" s="25">
        <v>12373781.380000001</v>
      </c>
      <c r="J38" s="25">
        <v>12706719.82</v>
      </c>
      <c r="K38" s="25">
        <v>6262235.6699999999</v>
      </c>
      <c r="L38" s="25">
        <v>6294253.2999999998</v>
      </c>
      <c r="M38" s="25">
        <v>5776334.6100000003</v>
      </c>
      <c r="N38" s="25">
        <v>5551078.2400000002</v>
      </c>
      <c r="O38" s="25">
        <v>7153773.3099999996</v>
      </c>
      <c r="P38" s="25">
        <v>6855307.1100000003</v>
      </c>
      <c r="Q38" s="25">
        <v>6147666.96</v>
      </c>
      <c r="R38" s="25">
        <v>7659227.6200000001</v>
      </c>
      <c r="S38" s="25">
        <v>10125544.119999999</v>
      </c>
    </row>
    <row r="39" spans="1:19">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10438668.300000001</v>
      </c>
      <c r="D42" s="47">
        <v>11220827.16</v>
      </c>
      <c r="E42" s="47">
        <v>12069478.33</v>
      </c>
      <c r="F42" s="47">
        <v>12092058.609999999</v>
      </c>
      <c r="G42" s="47">
        <v>11841519.93</v>
      </c>
      <c r="H42" s="47">
        <v>5107856.7699999996</v>
      </c>
      <c r="I42" s="47">
        <v>11270898.789999999</v>
      </c>
      <c r="J42" s="47">
        <v>9829165.9600000009</v>
      </c>
      <c r="K42" s="47">
        <v>6262235.6699999999</v>
      </c>
      <c r="L42" s="47">
        <v>6294235.6699999999</v>
      </c>
      <c r="M42" s="47">
        <v>5776334.6100000003</v>
      </c>
      <c r="N42" s="47">
        <v>5551078.2400000002</v>
      </c>
      <c r="O42" s="47">
        <v>7153773.3099999996</v>
      </c>
      <c r="P42" s="47">
        <v>6855307.1100000003</v>
      </c>
      <c r="Q42" s="47">
        <v>6147666.96</v>
      </c>
      <c r="R42" s="47">
        <v>7659227.6200000001</v>
      </c>
      <c r="S42" s="47">
        <v>10125544.119999999</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255262.12999999995</v>
      </c>
      <c r="D45" s="47">
        <v>306878.34999999998</v>
      </c>
      <c r="E45" s="47">
        <v>351593.09</v>
      </c>
      <c r="F45" s="47">
        <v>496626.14</v>
      </c>
      <c r="G45" s="47">
        <v>739794.3</v>
      </c>
      <c r="H45" s="47">
        <v>1118999.0899999996</v>
      </c>
      <c r="I45" s="47">
        <v>1406997.35</v>
      </c>
      <c r="J45" s="47">
        <v>1446886.39</v>
      </c>
      <c r="K45" s="47">
        <v>1484981.06</v>
      </c>
      <c r="L45" s="47">
        <v>1627092.43</v>
      </c>
      <c r="M45" s="47">
        <v>1620994.8</v>
      </c>
      <c r="N45" s="47">
        <v>1596361.45</v>
      </c>
      <c r="O45" s="47">
        <v>1875533.9000000001</v>
      </c>
      <c r="P45" s="47">
        <v>1875083.6400000001</v>
      </c>
      <c r="Q45" s="47">
        <v>1972782.6</v>
      </c>
      <c r="R45" s="47">
        <v>1695151.8399999999</v>
      </c>
      <c r="S45" s="47">
        <v>1782420.84</v>
      </c>
    </row>
    <row r="46" spans="1:19" ht="30">
      <c r="A46" s="95" t="s">
        <v>89</v>
      </c>
      <c r="B46" s="94" t="s">
        <v>188</v>
      </c>
      <c r="C46" s="47">
        <v>232707.47999999998</v>
      </c>
      <c r="D46" s="47">
        <v>290386.53999999998</v>
      </c>
      <c r="E46" s="47">
        <v>364521.93</v>
      </c>
      <c r="F46" s="47">
        <v>490523.25999999995</v>
      </c>
      <c r="G46" s="47">
        <v>726462.94</v>
      </c>
      <c r="H46" s="47">
        <v>1105468.7</v>
      </c>
      <c r="I46" s="47">
        <v>1384466.5499999998</v>
      </c>
      <c r="J46" s="47">
        <v>1434958</v>
      </c>
      <c r="K46" s="47">
        <v>1458174.6</v>
      </c>
      <c r="L46" s="47">
        <v>1584064.14</v>
      </c>
      <c r="M46" s="47">
        <v>1573358.4000000001</v>
      </c>
      <c r="N46" s="47">
        <v>1545633.8199999998</v>
      </c>
      <c r="O46" s="47">
        <v>1840439.1700000002</v>
      </c>
      <c r="P46" s="47">
        <v>1858292.04</v>
      </c>
      <c r="Q46" s="47">
        <v>1971435.1900000002</v>
      </c>
      <c r="R46" s="47">
        <v>1695151.8399999999</v>
      </c>
      <c r="S46" s="47">
        <v>1780982.02</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2338.81</v>
      </c>
      <c r="Q48" s="47">
        <v>18565.57</v>
      </c>
      <c r="R48" s="47">
        <v>15393.61</v>
      </c>
      <c r="S48" s="47">
        <v>24999.599999999999</v>
      </c>
    </row>
    <row r="49" spans="1:19" ht="34.5"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0">
      <c r="A50" s="99" t="s">
        <v>97</v>
      </c>
      <c r="B50" s="98" t="s">
        <v>179</v>
      </c>
      <c r="C50" s="47">
        <v>0</v>
      </c>
      <c r="D50" s="47">
        <v>0</v>
      </c>
      <c r="E50" s="47">
        <v>0</v>
      </c>
      <c r="F50" s="47">
        <v>0</v>
      </c>
      <c r="G50" s="47">
        <v>0</v>
      </c>
      <c r="H50" s="47">
        <v>0</v>
      </c>
      <c r="I50" s="47">
        <v>531567.72</v>
      </c>
      <c r="J50" s="47">
        <v>1006760.51</v>
      </c>
      <c r="K50" s="47">
        <v>687086.16</v>
      </c>
      <c r="L50" s="47">
        <v>845235.8</v>
      </c>
      <c r="M50" s="47">
        <v>1321278.4099999999</v>
      </c>
      <c r="N50" s="47">
        <v>1336309.69</v>
      </c>
      <c r="O50" s="47">
        <v>1225798.28</v>
      </c>
      <c r="P50" s="47">
        <v>1013802.96</v>
      </c>
      <c r="Q50" s="47">
        <v>1140855.6299999999</v>
      </c>
      <c r="R50" s="47">
        <v>1358419.64</v>
      </c>
      <c r="S50" s="47">
        <v>1324713.23</v>
      </c>
    </row>
    <row r="51" spans="1:19" ht="30">
      <c r="A51" s="99" t="s">
        <v>98</v>
      </c>
      <c r="B51" s="98" t="s">
        <v>178</v>
      </c>
      <c r="C51" s="47">
        <v>0</v>
      </c>
      <c r="D51" s="47">
        <v>0</v>
      </c>
      <c r="E51" s="47">
        <v>0</v>
      </c>
      <c r="F51" s="47">
        <v>0</v>
      </c>
      <c r="G51" s="47">
        <v>0</v>
      </c>
      <c r="H51" s="47">
        <v>0</v>
      </c>
      <c r="I51" s="47">
        <v>531567.72</v>
      </c>
      <c r="J51" s="47">
        <v>1006760.51</v>
      </c>
      <c r="K51" s="47">
        <v>687086.16</v>
      </c>
      <c r="L51" s="47">
        <v>845235.8</v>
      </c>
      <c r="M51" s="47">
        <v>1321278.4099999999</v>
      </c>
      <c r="N51" s="47">
        <v>1336309.69</v>
      </c>
      <c r="O51" s="47">
        <v>1243302.76</v>
      </c>
      <c r="P51" s="47">
        <v>1010967.69</v>
      </c>
      <c r="Q51" s="47">
        <v>1209382.8</v>
      </c>
      <c r="R51" s="47">
        <v>1352234.43</v>
      </c>
      <c r="S51" s="47">
        <v>1289349.05</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667361.63</v>
      </c>
      <c r="J53" s="47">
        <v>582482.09</v>
      </c>
      <c r="K53" s="47">
        <v>454099.98</v>
      </c>
      <c r="L53" s="47">
        <v>475873.32</v>
      </c>
      <c r="M53" s="47">
        <v>532989.43000000005</v>
      </c>
      <c r="N53" s="47">
        <v>554344.21</v>
      </c>
      <c r="O53" s="47">
        <v>715623.66</v>
      </c>
      <c r="P53" s="47">
        <v>597615.76</v>
      </c>
      <c r="Q53" s="47">
        <v>730318.06</v>
      </c>
      <c r="R53" s="47">
        <v>686425.44</v>
      </c>
      <c r="S53" s="47">
        <v>745227.6</v>
      </c>
    </row>
    <row r="54" spans="1:19" ht="30">
      <c r="A54" s="97" t="s">
        <v>99</v>
      </c>
      <c r="B54" s="96" t="s">
        <v>191</v>
      </c>
      <c r="C54" s="47">
        <v>2632926.19</v>
      </c>
      <c r="D54" s="47">
        <v>3079570.9299999997</v>
      </c>
      <c r="E54" s="47">
        <v>3082945.4</v>
      </c>
      <c r="F54" s="47">
        <v>2668669.8899999997</v>
      </c>
      <c r="G54" s="47">
        <v>1683686.83</v>
      </c>
      <c r="H54" s="47">
        <v>2098268.5699999998</v>
      </c>
      <c r="I54" s="47">
        <v>2217684.35</v>
      </c>
      <c r="J54" s="47">
        <v>2386950.7999999998</v>
      </c>
      <c r="K54" s="47">
        <v>2512268.86</v>
      </c>
      <c r="L54" s="47">
        <v>2090460.39</v>
      </c>
      <c r="M54" s="47">
        <v>3145673.2</v>
      </c>
      <c r="N54" s="47">
        <v>3443463.11</v>
      </c>
      <c r="O54" s="47">
        <v>3837853.69</v>
      </c>
      <c r="P54" s="47">
        <v>2678499.16</v>
      </c>
      <c r="Q54" s="47">
        <v>2156424.2799999998</v>
      </c>
      <c r="R54" s="47">
        <v>4560757.22</v>
      </c>
      <c r="S54" s="47">
        <v>7998396.6200000001</v>
      </c>
    </row>
    <row r="55" spans="1:19" ht="30">
      <c r="A55" s="97" t="s">
        <v>103</v>
      </c>
      <c r="B55" s="96" t="s">
        <v>192</v>
      </c>
      <c r="C55" s="47">
        <v>2282498.3400000003</v>
      </c>
      <c r="D55" s="47">
        <v>2774521.44</v>
      </c>
      <c r="E55" s="47">
        <v>2828983.7199999997</v>
      </c>
      <c r="F55" s="47">
        <v>2400624.1599999997</v>
      </c>
      <c r="G55" s="47">
        <v>1423721.6699999997</v>
      </c>
      <c r="H55" s="47">
        <v>1834456.0799999998</v>
      </c>
      <c r="I55" s="47">
        <v>1938879.75</v>
      </c>
      <c r="J55" s="47">
        <v>1987993.18</v>
      </c>
      <c r="K55" s="47">
        <v>2070851.72</v>
      </c>
      <c r="L55" s="47">
        <v>1646615.4100000001</v>
      </c>
      <c r="M55" s="47">
        <v>2619030.52</v>
      </c>
      <c r="N55" s="47">
        <v>2977909.3099999996</v>
      </c>
      <c r="O55" s="47">
        <v>3348276.38</v>
      </c>
      <c r="P55" s="47">
        <v>2407251.1800000002</v>
      </c>
      <c r="Q55" s="47">
        <v>2008906.99</v>
      </c>
      <c r="R55" s="47">
        <v>4348229.83</v>
      </c>
      <c r="S55" s="47">
        <v>7813411.6699999999</v>
      </c>
    </row>
    <row r="56" spans="1:19" ht="30">
      <c r="A56" s="97" t="s">
        <v>145</v>
      </c>
      <c r="B56" s="96" t="s">
        <v>180</v>
      </c>
      <c r="C56" s="47">
        <v>1103296.56</v>
      </c>
      <c r="D56" s="47">
        <v>899269.3899999999</v>
      </c>
      <c r="E56" s="47">
        <v>624410.22</v>
      </c>
      <c r="F56" s="47">
        <v>753265.74</v>
      </c>
      <c r="G56" s="47">
        <v>336082.80999999988</v>
      </c>
      <c r="H56" s="47">
        <v>162671</v>
      </c>
      <c r="I56" s="47">
        <v>290003.14</v>
      </c>
      <c r="J56" s="47">
        <v>424635.52</v>
      </c>
      <c r="K56" s="47">
        <v>516508.29</v>
      </c>
      <c r="L56" s="47">
        <v>745474.98</v>
      </c>
      <c r="M56" s="47">
        <v>1530269.68</v>
      </c>
      <c r="N56" s="47">
        <v>1403099.62</v>
      </c>
      <c r="O56" s="47">
        <v>1295903.8600000001</v>
      </c>
      <c r="P56" s="47">
        <v>1206062.92</v>
      </c>
      <c r="Q56" s="47">
        <v>924153</v>
      </c>
      <c r="R56" s="47">
        <v>1020821.45</v>
      </c>
      <c r="S56" s="47">
        <v>1436410.19</v>
      </c>
    </row>
    <row r="57" spans="1:19" ht="30">
      <c r="A57" s="97" t="s">
        <v>146</v>
      </c>
      <c r="B57" s="96" t="s">
        <v>181</v>
      </c>
      <c r="C57" s="47">
        <v>1093606.03</v>
      </c>
      <c r="D57" s="47">
        <v>922798.34</v>
      </c>
      <c r="E57" s="47">
        <v>681571.87</v>
      </c>
      <c r="F57" s="47">
        <v>798139.46</v>
      </c>
      <c r="G57" s="47">
        <v>523716.13</v>
      </c>
      <c r="H57" s="47">
        <v>162671</v>
      </c>
      <c r="I57" s="47">
        <v>117853.68</v>
      </c>
      <c r="J57" s="47">
        <v>475989.51</v>
      </c>
      <c r="K57" s="47">
        <v>571174.36</v>
      </c>
      <c r="L57" s="47">
        <v>745474.98</v>
      </c>
      <c r="M57" s="47">
        <v>1530269.68</v>
      </c>
      <c r="N57" s="47">
        <v>1532421.29</v>
      </c>
      <c r="O57" s="47">
        <v>1279918.71</v>
      </c>
      <c r="P57" s="47">
        <v>1207113.23</v>
      </c>
      <c r="Q57" s="47">
        <v>924719.8</v>
      </c>
      <c r="R57" s="47">
        <v>1024386.71</v>
      </c>
      <c r="S57" s="47">
        <v>1452116.83</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951195.31</v>
      </c>
      <c r="K60" s="47">
        <v>900860.03</v>
      </c>
      <c r="L60" s="47">
        <v>-94525.48</v>
      </c>
      <c r="M60" s="47">
        <v>172349.98</v>
      </c>
      <c r="N60" s="47">
        <v>-39194.65</v>
      </c>
      <c r="O60" s="47">
        <v>182514.66</v>
      </c>
      <c r="P60" s="47">
        <v>1791669.53</v>
      </c>
      <c r="Q60" s="47">
        <v>1868404.44</v>
      </c>
      <c r="R60" s="47">
        <v>1587255.59</v>
      </c>
      <c r="S60" s="47">
        <v>1592166.28</v>
      </c>
    </row>
    <row r="61" spans="1:19" ht="30">
      <c r="A61" s="100" t="s">
        <v>152</v>
      </c>
      <c r="B61" s="101" t="s">
        <v>185</v>
      </c>
      <c r="C61" s="47">
        <v>0</v>
      </c>
      <c r="D61" s="47">
        <v>0</v>
      </c>
      <c r="E61" s="47">
        <v>0</v>
      </c>
      <c r="F61" s="47">
        <v>0</v>
      </c>
      <c r="G61" s="47">
        <v>0</v>
      </c>
      <c r="H61" s="47">
        <v>0</v>
      </c>
      <c r="I61" s="47">
        <v>0</v>
      </c>
      <c r="J61" s="47">
        <v>951195.31</v>
      </c>
      <c r="K61" s="47">
        <v>900860.03</v>
      </c>
      <c r="L61" s="47">
        <v>-94525.48</v>
      </c>
      <c r="M61" s="47">
        <v>172349.98</v>
      </c>
      <c r="N61" s="47">
        <v>-39194.65</v>
      </c>
      <c r="O61" s="47">
        <v>183887.16</v>
      </c>
      <c r="P61" s="47">
        <v>1793118.87</v>
      </c>
      <c r="Q61" s="47">
        <v>1702989.92</v>
      </c>
      <c r="R61" s="47">
        <v>1589738.09</v>
      </c>
      <c r="S61" s="47">
        <v>1599570.39</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43881.98</v>
      </c>
      <c r="L64" s="47">
        <v>29050.46</v>
      </c>
      <c r="M64" s="47">
        <v>0</v>
      </c>
      <c r="N64" s="47">
        <v>28208.77</v>
      </c>
      <c r="O64" s="47">
        <v>50488.45</v>
      </c>
      <c r="P64" s="47">
        <v>22264.2</v>
      </c>
      <c r="Q64" s="47">
        <v>32550</v>
      </c>
      <c r="R64" s="47">
        <v>37488.79</v>
      </c>
      <c r="S64" s="47">
        <v>11825.97</v>
      </c>
    </row>
    <row r="65" spans="1:19" ht="30">
      <c r="A65" s="102" t="s">
        <v>156</v>
      </c>
      <c r="B65" s="103" t="s">
        <v>184</v>
      </c>
      <c r="C65" s="47">
        <v>0</v>
      </c>
      <c r="D65" s="47">
        <v>0</v>
      </c>
      <c r="E65" s="47">
        <v>0</v>
      </c>
      <c r="F65" s="47">
        <v>0</v>
      </c>
      <c r="G65" s="47">
        <v>0</v>
      </c>
      <c r="H65" s="47">
        <v>0</v>
      </c>
      <c r="I65" s="47">
        <v>0</v>
      </c>
      <c r="J65" s="47">
        <v>0</v>
      </c>
      <c r="K65" s="47">
        <v>43881.98</v>
      </c>
      <c r="L65" s="47">
        <v>29050.46</v>
      </c>
      <c r="M65" s="47">
        <v>0</v>
      </c>
      <c r="N65" s="47">
        <v>28208.77</v>
      </c>
      <c r="O65" s="47">
        <v>50547.37</v>
      </c>
      <c r="P65" s="47">
        <v>22238.52</v>
      </c>
      <c r="Q65" s="47">
        <v>29462.42</v>
      </c>
      <c r="R65" s="47">
        <v>37551.800000000003</v>
      </c>
      <c r="S65" s="47">
        <v>11757.8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6" sqref="T33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29843.65</v>
      </c>
      <c r="I14" s="34">
        <v>29843.65</v>
      </c>
      <c r="J14" s="34">
        <v>29843.65</v>
      </c>
      <c r="K14" s="34">
        <v>29843.65</v>
      </c>
      <c r="L14" s="34">
        <v>29843.65</v>
      </c>
      <c r="M14" s="34">
        <v>29843.65</v>
      </c>
      <c r="N14" s="34">
        <v>29843.65</v>
      </c>
      <c r="O14" s="34">
        <v>29843.65</v>
      </c>
      <c r="P14" s="34">
        <v>29843.65</v>
      </c>
      <c r="Q14" s="34">
        <v>29843.65</v>
      </c>
      <c r="R14" s="34">
        <v>29843.65</v>
      </c>
      <c r="S14" s="34">
        <f t="shared" si="0"/>
        <v>29843.65</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210.4</v>
      </c>
      <c r="D19" s="34">
        <v>210.4</v>
      </c>
      <c r="E19" s="34">
        <v>210.4</v>
      </c>
      <c r="F19" s="34">
        <v>210.4</v>
      </c>
      <c r="G19" s="34">
        <v>210.4</v>
      </c>
      <c r="H19" s="34">
        <v>210.4</v>
      </c>
      <c r="I19" s="34">
        <v>210.4</v>
      </c>
      <c r="J19" s="34">
        <v>210.4</v>
      </c>
      <c r="K19" s="34">
        <v>210.4</v>
      </c>
      <c r="L19" s="34">
        <v>210.4</v>
      </c>
      <c r="M19" s="34">
        <v>210.4</v>
      </c>
      <c r="N19" s="34">
        <v>210.4</v>
      </c>
      <c r="O19" s="34">
        <v>210.4</v>
      </c>
      <c r="P19" s="34">
        <v>210.4</v>
      </c>
      <c r="Q19" s="34">
        <v>210.4</v>
      </c>
      <c r="R19" s="34">
        <v>210.4</v>
      </c>
      <c r="S19" s="34">
        <f t="shared" si="0"/>
        <v>210.4</v>
      </c>
    </row>
    <row r="20" spans="2:19">
      <c r="B20" s="5">
        <v>2005</v>
      </c>
      <c r="C20" s="34">
        <v>720</v>
      </c>
      <c r="D20" s="34">
        <v>720</v>
      </c>
      <c r="E20" s="34">
        <v>720</v>
      </c>
      <c r="F20" s="34">
        <v>720</v>
      </c>
      <c r="G20" s="34">
        <v>720</v>
      </c>
      <c r="H20" s="34">
        <v>720</v>
      </c>
      <c r="I20" s="34">
        <v>720</v>
      </c>
      <c r="J20" s="34">
        <v>720</v>
      </c>
      <c r="K20" s="34">
        <v>720</v>
      </c>
      <c r="L20" s="34">
        <v>720</v>
      </c>
      <c r="M20" s="34">
        <v>720</v>
      </c>
      <c r="N20" s="34">
        <v>720</v>
      </c>
      <c r="O20" s="34">
        <v>720</v>
      </c>
      <c r="P20" s="34">
        <v>720</v>
      </c>
      <c r="Q20" s="34">
        <v>720</v>
      </c>
      <c r="R20" s="34">
        <v>720</v>
      </c>
      <c r="S20" s="34">
        <f t="shared" si="0"/>
        <v>720</v>
      </c>
    </row>
    <row r="21" spans="2:19">
      <c r="B21" s="5">
        <v>2004</v>
      </c>
      <c r="C21" s="34">
        <v>80481.75</v>
      </c>
      <c r="D21" s="34">
        <v>80481.75</v>
      </c>
      <c r="E21" s="34">
        <v>80481.75</v>
      </c>
      <c r="F21" s="34">
        <v>80481.75</v>
      </c>
      <c r="G21" s="34">
        <v>80481.75</v>
      </c>
      <c r="H21" s="34">
        <v>80481.75</v>
      </c>
      <c r="I21" s="34">
        <v>80481.75</v>
      </c>
      <c r="J21" s="34">
        <v>80481.75</v>
      </c>
      <c r="K21" s="34">
        <v>80481.75</v>
      </c>
      <c r="L21" s="34">
        <v>80481.75</v>
      </c>
      <c r="M21" s="34">
        <v>80481.75</v>
      </c>
      <c r="N21" s="34">
        <v>80481.75</v>
      </c>
      <c r="O21" s="34">
        <v>80481.75</v>
      </c>
      <c r="P21" s="34">
        <v>80481.75</v>
      </c>
      <c r="Q21" s="34">
        <v>80481.75</v>
      </c>
      <c r="R21" s="34">
        <v>80481.75</v>
      </c>
      <c r="S21" s="34">
        <f t="shared" si="0"/>
        <v>80481.75</v>
      </c>
    </row>
    <row r="22" spans="2:19">
      <c r="B22" s="5">
        <v>2003</v>
      </c>
      <c r="C22" s="34">
        <v>18839.439999999999</v>
      </c>
      <c r="D22" s="34">
        <v>18839.439999999999</v>
      </c>
      <c r="E22" s="34">
        <v>18839.439999999999</v>
      </c>
      <c r="F22" s="34">
        <v>18839.439999999999</v>
      </c>
      <c r="G22" s="34">
        <v>18839.439999999999</v>
      </c>
      <c r="H22" s="34">
        <v>18839.439999999999</v>
      </c>
      <c r="I22" s="34">
        <v>18839.439999999999</v>
      </c>
      <c r="J22" s="34">
        <v>18839.439999999999</v>
      </c>
      <c r="K22" s="34">
        <v>18839.439999999999</v>
      </c>
      <c r="L22" s="34">
        <v>18839.439999999999</v>
      </c>
      <c r="M22" s="34">
        <v>18839.439999999999</v>
      </c>
      <c r="N22" s="34">
        <v>18839.439999999999</v>
      </c>
      <c r="O22" s="34">
        <v>18839.439999999999</v>
      </c>
      <c r="P22" s="34">
        <v>18839.439999999999</v>
      </c>
      <c r="Q22" s="34">
        <v>18839.439999999999</v>
      </c>
      <c r="R22" s="34">
        <v>18839.439999999999</v>
      </c>
      <c r="S22" s="34">
        <f t="shared" si="0"/>
        <v>18839.439999999999</v>
      </c>
    </row>
    <row r="23" spans="2:19">
      <c r="B23" s="5">
        <v>2002</v>
      </c>
      <c r="C23" s="34">
        <v>10516.36</v>
      </c>
      <c r="D23" s="34">
        <v>10516.36</v>
      </c>
      <c r="E23" s="34">
        <v>10516.36</v>
      </c>
      <c r="F23" s="34">
        <v>10516.36</v>
      </c>
      <c r="G23" s="34">
        <v>10516.36</v>
      </c>
      <c r="H23" s="34">
        <v>10516.36</v>
      </c>
      <c r="I23" s="34">
        <v>10516.36</v>
      </c>
      <c r="J23" s="34">
        <v>10516.36</v>
      </c>
      <c r="K23" s="34">
        <v>10516.36</v>
      </c>
      <c r="L23" s="34">
        <v>10516.36</v>
      </c>
      <c r="M23" s="34">
        <v>10516.36</v>
      </c>
      <c r="N23" s="34">
        <v>10516.36</v>
      </c>
      <c r="O23" s="34">
        <v>10516.36</v>
      </c>
      <c r="P23" s="34">
        <v>10516.36</v>
      </c>
      <c r="Q23" s="34">
        <v>10516.36</v>
      </c>
      <c r="R23" s="34">
        <v>10516.36</v>
      </c>
      <c r="S23" s="34">
        <f t="shared" si="0"/>
        <v>10516.36</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93.57</v>
      </c>
      <c r="D25" s="34">
        <v>93.57</v>
      </c>
      <c r="E25" s="34">
        <v>93.57</v>
      </c>
      <c r="F25" s="34">
        <v>93.57</v>
      </c>
      <c r="G25" s="34">
        <v>93.57</v>
      </c>
      <c r="H25" s="34">
        <v>93.57</v>
      </c>
      <c r="I25" s="34">
        <v>93.57</v>
      </c>
      <c r="J25" s="34">
        <v>93.57</v>
      </c>
      <c r="K25" s="34">
        <v>93.57</v>
      </c>
      <c r="L25" s="34">
        <v>93.57</v>
      </c>
      <c r="M25" s="34">
        <v>93.57</v>
      </c>
      <c r="N25" s="34">
        <v>93.57</v>
      </c>
      <c r="O25" s="34">
        <v>93.57</v>
      </c>
      <c r="P25" s="34">
        <v>93.57</v>
      </c>
      <c r="Q25" s="34">
        <v>93.57</v>
      </c>
      <c r="R25" s="34">
        <v>93.57</v>
      </c>
      <c r="S25" s="34">
        <f t="shared" si="0"/>
        <v>93.57</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138138.80000000002</v>
      </c>
      <c r="D27" s="34">
        <v>138138.80000000002</v>
      </c>
      <c r="E27" s="34">
        <v>138138.80000000002</v>
      </c>
      <c r="F27" s="34">
        <v>138138.80000000002</v>
      </c>
      <c r="G27" s="34">
        <v>138138.80000000002</v>
      </c>
      <c r="H27" s="34">
        <v>138138.80000000002</v>
      </c>
      <c r="I27" s="34">
        <v>138138.80000000002</v>
      </c>
      <c r="J27" s="34">
        <v>138138.80000000002</v>
      </c>
      <c r="K27" s="34">
        <v>138138.80000000002</v>
      </c>
      <c r="L27" s="34">
        <v>138138.80000000002</v>
      </c>
      <c r="M27" s="34">
        <v>138138.80000000002</v>
      </c>
      <c r="N27" s="34">
        <v>138138.80000000002</v>
      </c>
      <c r="O27" s="34">
        <v>138138.80000000002</v>
      </c>
      <c r="P27" s="34">
        <v>138138.80000000002</v>
      </c>
      <c r="Q27" s="34">
        <v>138138.80000000002</v>
      </c>
      <c r="R27" s="34">
        <v>138138.80000000002</v>
      </c>
      <c r="S27" s="34">
        <f t="shared" si="0"/>
        <v>138138.80000000002</v>
      </c>
    </row>
    <row r="28" spans="2:19">
      <c r="B28" s="5">
        <v>1997</v>
      </c>
      <c r="C28" s="34">
        <v>80258.510000000009</v>
      </c>
      <c r="D28" s="34">
        <v>80258.510000000009</v>
      </c>
      <c r="E28" s="34">
        <v>80258.510000000009</v>
      </c>
      <c r="F28" s="34">
        <v>80258.510000000009</v>
      </c>
      <c r="G28" s="34">
        <v>80258.510000000009</v>
      </c>
      <c r="H28" s="34">
        <v>80258.510000000009</v>
      </c>
      <c r="I28" s="34">
        <v>80258.510000000009</v>
      </c>
      <c r="J28" s="34">
        <v>80258.510000000009</v>
      </c>
      <c r="K28" s="34">
        <v>80258.510000000009</v>
      </c>
      <c r="L28" s="34">
        <v>80258.510000000009</v>
      </c>
      <c r="M28" s="34">
        <v>80258.510000000009</v>
      </c>
      <c r="N28" s="34">
        <v>80258.510000000009</v>
      </c>
      <c r="O28" s="34">
        <v>80258.510000000009</v>
      </c>
      <c r="P28" s="34">
        <v>80258.510000000009</v>
      </c>
      <c r="Q28" s="34">
        <v>80258.510000000009</v>
      </c>
      <c r="R28" s="34">
        <v>80258.510000000009</v>
      </c>
      <c r="S28" s="34">
        <f t="shared" si="0"/>
        <v>80258.510000000009</v>
      </c>
    </row>
    <row r="29" spans="2:19">
      <c r="B29" s="5">
        <v>1996</v>
      </c>
      <c r="C29" s="34">
        <v>47692.799999999988</v>
      </c>
      <c r="D29" s="34">
        <v>47692.799999999988</v>
      </c>
      <c r="E29" s="34">
        <v>47692.799999999988</v>
      </c>
      <c r="F29" s="34">
        <v>47692.799999999988</v>
      </c>
      <c r="G29" s="34">
        <v>47692.799999999988</v>
      </c>
      <c r="H29" s="34">
        <v>47692.799999999988</v>
      </c>
      <c r="I29" s="34">
        <v>47692.799999999988</v>
      </c>
      <c r="J29" s="34">
        <v>47692.799999999988</v>
      </c>
      <c r="K29" s="34">
        <v>47692.799999999988</v>
      </c>
      <c r="L29" s="34">
        <v>47692.799999999988</v>
      </c>
      <c r="M29" s="34">
        <v>47692.799999999988</v>
      </c>
      <c r="N29" s="34">
        <v>47692.799999999988</v>
      </c>
      <c r="O29" s="34">
        <v>47692.799999999988</v>
      </c>
      <c r="P29" s="34">
        <v>47692.799999999988</v>
      </c>
      <c r="Q29" s="34">
        <v>47692.799999999988</v>
      </c>
      <c r="R29" s="34">
        <v>47692.799999999988</v>
      </c>
      <c r="S29" s="34">
        <f t="shared" si="0"/>
        <v>47692.799999999988</v>
      </c>
    </row>
    <row r="30" spans="2:19">
      <c r="B30" s="5">
        <v>1995</v>
      </c>
      <c r="C30" s="34">
        <v>1684.71</v>
      </c>
      <c r="D30" s="34">
        <v>1684.71</v>
      </c>
      <c r="E30" s="34">
        <v>1684.71</v>
      </c>
      <c r="F30" s="34">
        <v>1684.71</v>
      </c>
      <c r="G30" s="34">
        <v>1684.71</v>
      </c>
      <c r="H30" s="34">
        <v>1684.71</v>
      </c>
      <c r="I30" s="34">
        <v>1684.71</v>
      </c>
      <c r="J30" s="34">
        <v>1684.71</v>
      </c>
      <c r="K30" s="34">
        <v>1684.71</v>
      </c>
      <c r="L30" s="34">
        <v>1684.71</v>
      </c>
      <c r="M30" s="34">
        <v>1684.71</v>
      </c>
      <c r="N30" s="34">
        <v>1684.71</v>
      </c>
      <c r="O30" s="34">
        <v>1684.71</v>
      </c>
      <c r="P30" s="34">
        <v>1684.71</v>
      </c>
      <c r="Q30" s="34">
        <v>1684.71</v>
      </c>
      <c r="R30" s="34">
        <v>1684.71</v>
      </c>
      <c r="S30" s="34">
        <f t="shared" si="0"/>
        <v>1684.71</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10385.968100000002</v>
      </c>
      <c r="D32" s="34">
        <v>10385.968100000002</v>
      </c>
      <c r="E32" s="34">
        <v>10385.968100000002</v>
      </c>
      <c r="F32" s="34">
        <v>10385.968100000002</v>
      </c>
      <c r="G32" s="34">
        <v>10385.968100000002</v>
      </c>
      <c r="H32" s="34">
        <v>10385.968100000002</v>
      </c>
      <c r="I32" s="34">
        <v>10385.968100000002</v>
      </c>
      <c r="J32" s="34">
        <v>10385.968100000002</v>
      </c>
      <c r="K32" s="34">
        <v>10385.968100000002</v>
      </c>
      <c r="L32" s="34">
        <v>10385.968100000002</v>
      </c>
      <c r="M32" s="34">
        <v>10385.968100000002</v>
      </c>
      <c r="N32" s="34">
        <v>10385.968100000002</v>
      </c>
      <c r="O32" s="34">
        <v>10385.968100000002</v>
      </c>
      <c r="P32" s="34">
        <v>10385.968100000002</v>
      </c>
      <c r="Q32" s="34">
        <v>10385.968100000002</v>
      </c>
      <c r="R32" s="34">
        <v>10385.968100000002</v>
      </c>
      <c r="S32" s="34">
        <f t="shared" si="0"/>
        <v>10385.968100000002</v>
      </c>
    </row>
    <row r="33" spans="2:19">
      <c r="B33" s="5">
        <v>1992</v>
      </c>
      <c r="C33" s="34">
        <v>20842.54405</v>
      </c>
      <c r="D33" s="34">
        <v>20842.54405</v>
      </c>
      <c r="E33" s="34">
        <v>20842.54405</v>
      </c>
      <c r="F33" s="34">
        <v>20842.54405</v>
      </c>
      <c r="G33" s="34">
        <v>20842.54405</v>
      </c>
      <c r="H33" s="34">
        <v>20842.54405</v>
      </c>
      <c r="I33" s="34">
        <v>20842.54405</v>
      </c>
      <c r="J33" s="34">
        <v>20842.54405</v>
      </c>
      <c r="K33" s="34">
        <v>20842.54405</v>
      </c>
      <c r="L33" s="34">
        <v>20842.54405</v>
      </c>
      <c r="M33" s="34">
        <v>20842.54405</v>
      </c>
      <c r="N33" s="34">
        <v>20842.54405</v>
      </c>
      <c r="O33" s="34">
        <v>20842.54405</v>
      </c>
      <c r="P33" s="34">
        <v>20842.54405</v>
      </c>
      <c r="Q33" s="34">
        <v>20842.54405</v>
      </c>
      <c r="R33" s="34">
        <v>20842.54405</v>
      </c>
      <c r="S33" s="34">
        <f t="shared" si="0"/>
        <v>20842.54405</v>
      </c>
    </row>
    <row r="34" spans="2:19">
      <c r="B34" s="5">
        <v>1991</v>
      </c>
      <c r="C34" s="34">
        <v>5857.9763999999996</v>
      </c>
      <c r="D34" s="34">
        <v>5857.9763999999996</v>
      </c>
      <c r="E34" s="34">
        <v>5857.9763999999996</v>
      </c>
      <c r="F34" s="34">
        <v>5857.9763999999996</v>
      </c>
      <c r="G34" s="34">
        <v>5857.9763999999996</v>
      </c>
      <c r="H34" s="34">
        <v>5857.9763999999996</v>
      </c>
      <c r="I34" s="34">
        <v>5857.9763999999996</v>
      </c>
      <c r="J34" s="34">
        <v>5857.9763999999996</v>
      </c>
      <c r="K34" s="34">
        <v>5857.9763999999996</v>
      </c>
      <c r="L34" s="34">
        <v>5857.9763999999996</v>
      </c>
      <c r="M34" s="34">
        <v>5857.9763999999996</v>
      </c>
      <c r="N34" s="34">
        <v>5857.9763999999996</v>
      </c>
      <c r="O34" s="34">
        <v>5857.9763999999996</v>
      </c>
      <c r="P34" s="34">
        <v>5857.9763999999996</v>
      </c>
      <c r="Q34" s="34">
        <v>5857.9763999999996</v>
      </c>
      <c r="R34" s="34">
        <v>5857.9763999999996</v>
      </c>
      <c r="S34" s="34">
        <f t="shared" si="0"/>
        <v>5857.9763999999996</v>
      </c>
    </row>
    <row r="35" spans="2:19">
      <c r="B35" s="5">
        <v>1990</v>
      </c>
      <c r="C35" s="34">
        <v>2637.75</v>
      </c>
      <c r="D35" s="34">
        <v>2637.75</v>
      </c>
      <c r="E35" s="34">
        <v>2637.75</v>
      </c>
      <c r="F35" s="34">
        <v>2637.75</v>
      </c>
      <c r="G35" s="34">
        <v>2637.75</v>
      </c>
      <c r="H35" s="34">
        <v>2637.75</v>
      </c>
      <c r="I35" s="34">
        <v>2637.75</v>
      </c>
      <c r="J35" s="34">
        <v>2637.75</v>
      </c>
      <c r="K35" s="34">
        <v>2637.75</v>
      </c>
      <c r="L35" s="34">
        <v>2637.75</v>
      </c>
      <c r="M35" s="34">
        <v>2637.75</v>
      </c>
      <c r="N35" s="34">
        <v>2637.75</v>
      </c>
      <c r="O35" s="34">
        <v>2637.75</v>
      </c>
      <c r="P35" s="34">
        <v>2637.75</v>
      </c>
      <c r="Q35" s="34">
        <v>2637.75</v>
      </c>
      <c r="R35" s="34">
        <v>2637.75</v>
      </c>
      <c r="S35" s="34">
        <f t="shared" si="0"/>
        <v>2637.75</v>
      </c>
    </row>
    <row r="36" spans="2:19">
      <c r="B36" s="5">
        <v>1989</v>
      </c>
      <c r="C36" s="34">
        <v>34104.789400000009</v>
      </c>
      <c r="D36" s="34">
        <v>34104.789400000009</v>
      </c>
      <c r="E36" s="34">
        <v>34104.789400000009</v>
      </c>
      <c r="F36" s="34">
        <v>34104.789400000009</v>
      </c>
      <c r="G36" s="34">
        <v>34104.789400000009</v>
      </c>
      <c r="H36" s="34">
        <v>34104.789400000009</v>
      </c>
      <c r="I36" s="34">
        <v>34104.789400000009</v>
      </c>
      <c r="J36" s="34">
        <v>34104.789400000009</v>
      </c>
      <c r="K36" s="34">
        <v>34104.789400000009</v>
      </c>
      <c r="L36" s="34">
        <v>34104.789400000009</v>
      </c>
      <c r="M36" s="34">
        <v>34104.789400000009</v>
      </c>
      <c r="N36" s="34">
        <v>34104.789400000009</v>
      </c>
      <c r="O36" s="34">
        <v>34104.789400000009</v>
      </c>
      <c r="P36" s="34">
        <v>34104.789400000009</v>
      </c>
      <c r="Q36" s="34">
        <v>34104.789400000009</v>
      </c>
      <c r="R36" s="34">
        <v>34104.789400000009</v>
      </c>
      <c r="S36" s="34">
        <f t="shared" si="0"/>
        <v>34104.789400000009</v>
      </c>
    </row>
    <row r="37" spans="2:19">
      <c r="B37" s="5">
        <v>1988</v>
      </c>
      <c r="C37" s="34">
        <v>173645.37749999997</v>
      </c>
      <c r="D37" s="34">
        <v>173645.37749999997</v>
      </c>
      <c r="E37" s="34">
        <v>173645.37749999997</v>
      </c>
      <c r="F37" s="34">
        <v>173645.37749999997</v>
      </c>
      <c r="G37" s="34">
        <v>173645.37749999997</v>
      </c>
      <c r="H37" s="34">
        <v>173645.37749999997</v>
      </c>
      <c r="I37" s="34">
        <v>173645.37749999997</v>
      </c>
      <c r="J37" s="34">
        <v>173645.37749999997</v>
      </c>
      <c r="K37" s="34">
        <v>173645.37749999997</v>
      </c>
      <c r="L37" s="34">
        <v>173645.37749999997</v>
      </c>
      <c r="M37" s="34">
        <v>173645.37749999997</v>
      </c>
      <c r="N37" s="34">
        <v>173645.37749999997</v>
      </c>
      <c r="O37" s="34">
        <v>173645.37749999997</v>
      </c>
      <c r="P37" s="34">
        <v>173645.37749999997</v>
      </c>
      <c r="Q37" s="34">
        <v>173645.37749999997</v>
      </c>
      <c r="R37" s="34">
        <v>173645.37749999997</v>
      </c>
      <c r="S37" s="34">
        <f t="shared" si="0"/>
        <v>173645.37749999997</v>
      </c>
    </row>
    <row r="38" spans="2:19">
      <c r="B38" s="5">
        <v>1987</v>
      </c>
      <c r="C38" s="34">
        <v>2584.0699999999997</v>
      </c>
      <c r="D38" s="34">
        <v>2584.0699999999997</v>
      </c>
      <c r="E38" s="34">
        <v>2584.0699999999997</v>
      </c>
      <c r="F38" s="34">
        <v>2584.0699999999997</v>
      </c>
      <c r="G38" s="34">
        <v>2584.0699999999997</v>
      </c>
      <c r="H38" s="34">
        <v>2584.0699999999997</v>
      </c>
      <c r="I38" s="34">
        <v>2584.0699999999997</v>
      </c>
      <c r="J38" s="34">
        <v>2584.0699999999997</v>
      </c>
      <c r="K38" s="34">
        <v>2584.0699999999997</v>
      </c>
      <c r="L38" s="34">
        <v>2584.0699999999997</v>
      </c>
      <c r="M38" s="34">
        <v>2584.0699999999997</v>
      </c>
      <c r="N38" s="34">
        <v>2584.0699999999997</v>
      </c>
      <c r="O38" s="34">
        <v>2584.0699999999997</v>
      </c>
      <c r="P38" s="34">
        <v>2584.0699999999997</v>
      </c>
      <c r="Q38" s="34">
        <v>2584.0699999999997</v>
      </c>
      <c r="R38" s="34">
        <v>2584.0699999999997</v>
      </c>
      <c r="S38" s="34">
        <f t="shared" si="0"/>
        <v>2584.0699999999997</v>
      </c>
    </row>
    <row r="39" spans="2:19">
      <c r="B39" s="5">
        <v>1986</v>
      </c>
      <c r="C39" s="34">
        <v>147183.17000000016</v>
      </c>
      <c r="D39" s="34">
        <v>147183.17000000016</v>
      </c>
      <c r="E39" s="34">
        <v>147183.17000000016</v>
      </c>
      <c r="F39" s="34">
        <v>147183.17000000016</v>
      </c>
      <c r="G39" s="34">
        <v>147183.17000000016</v>
      </c>
      <c r="H39" s="34">
        <v>147183.17000000016</v>
      </c>
      <c r="I39" s="34">
        <v>147183.17000000016</v>
      </c>
      <c r="J39" s="34">
        <v>147183.17000000016</v>
      </c>
      <c r="K39" s="34">
        <v>147183.17000000016</v>
      </c>
      <c r="L39" s="34">
        <v>147183.17000000016</v>
      </c>
      <c r="M39" s="34">
        <v>147183.17000000016</v>
      </c>
      <c r="N39" s="34">
        <v>147183.17000000016</v>
      </c>
      <c r="O39" s="34">
        <v>147183.17000000016</v>
      </c>
      <c r="P39" s="34">
        <v>147183.17000000016</v>
      </c>
      <c r="Q39" s="34">
        <v>147183.17000000016</v>
      </c>
      <c r="R39" s="34">
        <v>147183.17000000016</v>
      </c>
      <c r="S39" s="34">
        <f t="shared" si="0"/>
        <v>147183.17000000016</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9556.8730499999983</v>
      </c>
      <c r="D45" s="34">
        <v>9556.8730499999983</v>
      </c>
      <c r="E45" s="34">
        <v>9556.8730499999983</v>
      </c>
      <c r="F45" s="34">
        <v>9556.8730499999983</v>
      </c>
      <c r="G45" s="34">
        <v>9556.8730499999983</v>
      </c>
      <c r="H45" s="34">
        <v>9556.8730499999983</v>
      </c>
      <c r="I45" s="34">
        <v>9556.8730499999983</v>
      </c>
      <c r="J45" s="34">
        <v>9556.8730499999983</v>
      </c>
      <c r="K45" s="34">
        <v>9556.8730499999983</v>
      </c>
      <c r="L45" s="34">
        <v>9556.8730499999983</v>
      </c>
      <c r="M45" s="34">
        <v>9556.8730499999983</v>
      </c>
      <c r="N45" s="34">
        <v>9556.8730499999983</v>
      </c>
      <c r="O45" s="34">
        <v>9556.8730499999983</v>
      </c>
      <c r="P45" s="34">
        <v>9556.8730499999983</v>
      </c>
      <c r="Q45" s="34">
        <v>9556.8730499999983</v>
      </c>
      <c r="R45" s="34">
        <v>9556.8730499999983</v>
      </c>
      <c r="S45" s="34">
        <f t="shared" si="0"/>
        <v>9556.8730499999983</v>
      </c>
    </row>
    <row r="46" spans="2:19">
      <c r="B46" s="5">
        <v>1979</v>
      </c>
      <c r="C46" s="34">
        <v>215.82715000000002</v>
      </c>
      <c r="D46" s="34">
        <v>215.82715000000002</v>
      </c>
      <c r="E46" s="34">
        <v>215.82715000000002</v>
      </c>
      <c r="F46" s="34">
        <v>215.82715000000002</v>
      </c>
      <c r="G46" s="34">
        <v>215.82715000000002</v>
      </c>
      <c r="H46" s="34">
        <v>215.82715000000002</v>
      </c>
      <c r="I46" s="34">
        <v>215.82715000000002</v>
      </c>
      <c r="J46" s="34">
        <v>215.82715000000002</v>
      </c>
      <c r="K46" s="34">
        <v>215.82715000000002</v>
      </c>
      <c r="L46" s="34">
        <v>215.82715000000002</v>
      </c>
      <c r="M46" s="34">
        <v>215.82715000000002</v>
      </c>
      <c r="N46" s="34">
        <v>215.82715000000002</v>
      </c>
      <c r="O46" s="34">
        <v>215.82715000000002</v>
      </c>
      <c r="P46" s="34">
        <v>215.82715000000002</v>
      </c>
      <c r="Q46" s="34">
        <v>215.82715000000002</v>
      </c>
      <c r="R46" s="34">
        <v>215.82715000000002</v>
      </c>
      <c r="S46" s="34">
        <f t="shared" si="0"/>
        <v>215.82715000000002</v>
      </c>
    </row>
    <row r="47" spans="2:19">
      <c r="B47" s="5">
        <v>1978</v>
      </c>
      <c r="C47" s="34">
        <v>829.46579999999994</v>
      </c>
      <c r="D47" s="34">
        <v>829.46579999999994</v>
      </c>
      <c r="E47" s="34">
        <v>829.46579999999994</v>
      </c>
      <c r="F47" s="34">
        <v>829.46579999999994</v>
      </c>
      <c r="G47" s="34">
        <v>829.46579999999994</v>
      </c>
      <c r="H47" s="34">
        <v>829.46579999999994</v>
      </c>
      <c r="I47" s="34">
        <v>829.46579999999994</v>
      </c>
      <c r="J47" s="34">
        <v>829.46579999999994</v>
      </c>
      <c r="K47" s="34">
        <v>829.46579999999994</v>
      </c>
      <c r="L47" s="34">
        <v>829.46579999999994</v>
      </c>
      <c r="M47" s="34">
        <v>829.46579999999994</v>
      </c>
      <c r="N47" s="34">
        <v>829.46579999999994</v>
      </c>
      <c r="O47" s="34">
        <v>829.46579999999994</v>
      </c>
      <c r="P47" s="34">
        <v>829.46579999999994</v>
      </c>
      <c r="Q47" s="34">
        <v>829.46579999999994</v>
      </c>
      <c r="R47" s="34">
        <v>829.46579999999994</v>
      </c>
      <c r="S47" s="34">
        <f t="shared" si="0"/>
        <v>829.46579999999994</v>
      </c>
    </row>
    <row r="48" spans="2:19">
      <c r="B48" s="5">
        <v>1977</v>
      </c>
      <c r="C48" s="34">
        <v>1156.0140499999998</v>
      </c>
      <c r="D48" s="34">
        <v>1156.0140499999998</v>
      </c>
      <c r="E48" s="34">
        <v>1156.0140499999998</v>
      </c>
      <c r="F48" s="34">
        <v>1156.0140499999998</v>
      </c>
      <c r="G48" s="34">
        <v>1156.0140499999998</v>
      </c>
      <c r="H48" s="34">
        <v>1156.0140499999998</v>
      </c>
      <c r="I48" s="34">
        <v>1156.0140499999998</v>
      </c>
      <c r="J48" s="34">
        <v>1156.0140499999998</v>
      </c>
      <c r="K48" s="34">
        <v>1156.0140499999998</v>
      </c>
      <c r="L48" s="34">
        <v>1156.0140499999998</v>
      </c>
      <c r="M48" s="34">
        <v>1156.0140499999998</v>
      </c>
      <c r="N48" s="34">
        <v>1156.0140499999998</v>
      </c>
      <c r="O48" s="34">
        <v>1156.0140499999998</v>
      </c>
      <c r="P48" s="34">
        <v>1156.0140499999998</v>
      </c>
      <c r="Q48" s="34">
        <v>1156.0140499999998</v>
      </c>
      <c r="R48" s="34">
        <v>1156.0140499999998</v>
      </c>
      <c r="S48" s="34">
        <f t="shared" si="0"/>
        <v>1156.0140499999998</v>
      </c>
    </row>
    <row r="49" spans="2:19">
      <c r="B49" s="5">
        <v>1976</v>
      </c>
      <c r="C49" s="34">
        <v>28.06915</v>
      </c>
      <c r="D49" s="34">
        <v>28.06915</v>
      </c>
      <c r="E49" s="34">
        <v>28.06915</v>
      </c>
      <c r="F49" s="34">
        <v>28.06915</v>
      </c>
      <c r="G49" s="34">
        <v>28.06915</v>
      </c>
      <c r="H49" s="34">
        <v>28.06915</v>
      </c>
      <c r="I49" s="34">
        <v>28.06915</v>
      </c>
      <c r="J49" s="34">
        <v>28.06915</v>
      </c>
      <c r="K49" s="34">
        <v>28.06915</v>
      </c>
      <c r="L49" s="34">
        <v>28.06915</v>
      </c>
      <c r="M49" s="34">
        <v>28.06915</v>
      </c>
      <c r="N49" s="34">
        <v>28.06915</v>
      </c>
      <c r="O49" s="34">
        <v>28.06915</v>
      </c>
      <c r="P49" s="34">
        <v>28.06915</v>
      </c>
      <c r="Q49" s="34">
        <v>28.06915</v>
      </c>
      <c r="R49" s="34">
        <v>28.06915</v>
      </c>
      <c r="S49" s="34">
        <f t="shared" si="0"/>
        <v>28.06915</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1753.4358500000001</v>
      </c>
      <c r="D51" s="34">
        <v>1753.4358500000001</v>
      </c>
      <c r="E51" s="34">
        <v>1753.4358500000001</v>
      </c>
      <c r="F51" s="34">
        <v>1753.4358500000001</v>
      </c>
      <c r="G51" s="34">
        <v>1753.4358500000001</v>
      </c>
      <c r="H51" s="34">
        <v>1753.4358500000001</v>
      </c>
      <c r="I51" s="34">
        <v>1753.4358500000001</v>
      </c>
      <c r="J51" s="34">
        <v>1753.4358500000001</v>
      </c>
      <c r="K51" s="34">
        <v>1753.4358500000001</v>
      </c>
      <c r="L51" s="34">
        <v>1753.4358500000001</v>
      </c>
      <c r="M51" s="34">
        <v>1753.4358500000001</v>
      </c>
      <c r="N51" s="34">
        <v>1753.4358500000001</v>
      </c>
      <c r="O51" s="34">
        <v>1753.4358500000001</v>
      </c>
      <c r="P51" s="34">
        <v>1753.4358500000001</v>
      </c>
      <c r="Q51" s="34">
        <v>1753.4358500000001</v>
      </c>
      <c r="R51" s="34">
        <v>1753.4358500000001</v>
      </c>
      <c r="S51" s="34">
        <f t="shared" si="0"/>
        <v>1753.4358500000001</v>
      </c>
    </row>
    <row r="52" spans="2:19">
      <c r="B52" s="5">
        <v>1973</v>
      </c>
      <c r="C52" s="34">
        <v>4761.7515000000003</v>
      </c>
      <c r="D52" s="34">
        <v>4761.7515000000003</v>
      </c>
      <c r="E52" s="34">
        <v>4761.7515000000003</v>
      </c>
      <c r="F52" s="34">
        <v>4761.7515000000003</v>
      </c>
      <c r="G52" s="34">
        <v>4761.7515000000003</v>
      </c>
      <c r="H52" s="34">
        <v>4761.7515000000003</v>
      </c>
      <c r="I52" s="34">
        <v>4761.7515000000003</v>
      </c>
      <c r="J52" s="34">
        <v>4761.7515000000003</v>
      </c>
      <c r="K52" s="34">
        <v>4761.7515000000003</v>
      </c>
      <c r="L52" s="34">
        <v>4761.7515000000003</v>
      </c>
      <c r="M52" s="34">
        <v>4761.7515000000003</v>
      </c>
      <c r="N52" s="34">
        <v>4761.7515000000003</v>
      </c>
      <c r="O52" s="34">
        <v>4761.7515000000003</v>
      </c>
      <c r="P52" s="34">
        <v>4761.7515000000003</v>
      </c>
      <c r="Q52" s="34">
        <v>4761.7515000000003</v>
      </c>
      <c r="R52" s="34">
        <v>4761.7515000000003</v>
      </c>
      <c r="S52" s="34">
        <f t="shared" si="0"/>
        <v>4761.7515000000003</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5603.0695999999998</v>
      </c>
      <c r="D69" s="34">
        <v>5603.0695999999998</v>
      </c>
      <c r="E69" s="34">
        <v>5603.0695999999998</v>
      </c>
      <c r="F69" s="34">
        <v>5603.0695999999998</v>
      </c>
      <c r="G69" s="34">
        <v>5603.0695999999998</v>
      </c>
      <c r="H69" s="34">
        <v>5603.0695999999998</v>
      </c>
      <c r="I69" s="34">
        <v>5603.0695999999998</v>
      </c>
      <c r="J69" s="34">
        <v>5603.0695999999998</v>
      </c>
      <c r="K69" s="34">
        <v>5603.0695999999998</v>
      </c>
      <c r="L69" s="34">
        <v>5603.0695999999998</v>
      </c>
      <c r="M69" s="34">
        <v>5603.0695999999998</v>
      </c>
      <c r="N69" s="34">
        <v>5603.0695999999998</v>
      </c>
      <c r="O69" s="34">
        <v>5603.0695999999998</v>
      </c>
      <c r="P69" s="34">
        <v>5603.0695999999998</v>
      </c>
      <c r="Q69" s="34">
        <v>5603.0695999999998</v>
      </c>
      <c r="R69" s="34">
        <v>5603.0695999999998</v>
      </c>
      <c r="S69" s="34">
        <f t="shared" ref="S69:S95" si="1">+R69</f>
        <v>5603.0695999999998</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2338.3801000000003</v>
      </c>
      <c r="D72" s="34">
        <v>2338.3801000000003</v>
      </c>
      <c r="E72" s="34">
        <v>2338.3801000000003</v>
      </c>
      <c r="F72" s="34">
        <v>2338.3801000000003</v>
      </c>
      <c r="G72" s="34">
        <v>2338.3801000000003</v>
      </c>
      <c r="H72" s="34">
        <v>2338.3801000000003</v>
      </c>
      <c r="I72" s="34">
        <v>2338.3801000000003</v>
      </c>
      <c r="J72" s="34">
        <v>2338.3801000000003</v>
      </c>
      <c r="K72" s="34">
        <v>2338.3801000000003</v>
      </c>
      <c r="L72" s="34">
        <v>2338.3801000000003</v>
      </c>
      <c r="M72" s="34">
        <v>2338.3801000000003</v>
      </c>
      <c r="N72" s="34">
        <v>2338.3801000000003</v>
      </c>
      <c r="O72" s="34">
        <v>2338.3801000000003</v>
      </c>
      <c r="P72" s="34">
        <v>2338.3801000000003</v>
      </c>
      <c r="Q72" s="34">
        <v>2338.3801000000003</v>
      </c>
      <c r="R72" s="34">
        <v>2338.3801000000003</v>
      </c>
      <c r="S72" s="34">
        <f t="shared" si="1"/>
        <v>2338.3801000000003</v>
      </c>
    </row>
    <row r="73" spans="2:19">
      <c r="B73" s="5">
        <v>1952</v>
      </c>
      <c r="C73" s="34">
        <v>723.1123</v>
      </c>
      <c r="D73" s="34">
        <v>723.1123</v>
      </c>
      <c r="E73" s="34">
        <v>723.1123</v>
      </c>
      <c r="F73" s="34">
        <v>723.1123</v>
      </c>
      <c r="G73" s="34">
        <v>723.1123</v>
      </c>
      <c r="H73" s="34">
        <v>723.1123</v>
      </c>
      <c r="I73" s="34">
        <v>723.1123</v>
      </c>
      <c r="J73" s="34">
        <v>723.1123</v>
      </c>
      <c r="K73" s="34">
        <v>723.1123</v>
      </c>
      <c r="L73" s="34">
        <v>723.1123</v>
      </c>
      <c r="M73" s="34">
        <v>723.1123</v>
      </c>
      <c r="N73" s="34">
        <v>723.1123</v>
      </c>
      <c r="O73" s="34">
        <v>723.1123</v>
      </c>
      <c r="P73" s="34">
        <v>723.1123</v>
      </c>
      <c r="Q73" s="34">
        <v>723.1123</v>
      </c>
      <c r="R73" s="34">
        <v>723.1123</v>
      </c>
      <c r="S73" s="34">
        <f t="shared" si="1"/>
        <v>723.1123</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1949.9229500000001</v>
      </c>
      <c r="D77" s="34">
        <v>1949.9229500000001</v>
      </c>
      <c r="E77" s="34">
        <v>1949.9229500000001</v>
      </c>
      <c r="F77" s="34">
        <v>1949.9229500000001</v>
      </c>
      <c r="G77" s="34">
        <v>1949.9229500000001</v>
      </c>
      <c r="H77" s="34">
        <v>1949.9229500000001</v>
      </c>
      <c r="I77" s="34">
        <v>1949.9229500000001</v>
      </c>
      <c r="J77" s="34">
        <v>1949.9229500000001</v>
      </c>
      <c r="K77" s="34">
        <v>1949.9229500000001</v>
      </c>
      <c r="L77" s="34">
        <v>1949.9229500000001</v>
      </c>
      <c r="M77" s="34">
        <v>1949.9229500000001</v>
      </c>
      <c r="N77" s="34">
        <v>1949.9229500000001</v>
      </c>
      <c r="O77" s="34">
        <v>1949.9229500000001</v>
      </c>
      <c r="P77" s="34">
        <v>1949.9229500000001</v>
      </c>
      <c r="Q77" s="34">
        <v>1949.9229500000001</v>
      </c>
      <c r="R77" s="34">
        <v>1949.9229500000001</v>
      </c>
      <c r="S77" s="34">
        <f t="shared" si="1"/>
        <v>1949.9229500000001</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804793.90695000032</v>
      </c>
      <c r="D96" s="7">
        <f>SUM(D18:D95)</f>
        <v>804793.90695000032</v>
      </c>
      <c r="E96" s="7">
        <f>SUM(E17:E95)</f>
        <v>804793.90695000032</v>
      </c>
      <c r="F96" s="7">
        <f>SUM(F16:F95)</f>
        <v>804793.90695000032</v>
      </c>
      <c r="G96" s="7">
        <f>SUM(G15:G95)</f>
        <v>804793.90695000032</v>
      </c>
      <c r="H96" s="7">
        <f>SUM(H9:H95)</f>
        <v>834637.55695000035</v>
      </c>
      <c r="I96" s="7">
        <f>SUM(I9:I95)</f>
        <v>834637.55695000035</v>
      </c>
      <c r="J96" s="7">
        <f t="shared" ref="J96:L96" si="2">SUM(J9:J95)</f>
        <v>834637.55695000035</v>
      </c>
      <c r="K96" s="7">
        <f>SUM(K9:K95)</f>
        <v>834637.55695000035</v>
      </c>
      <c r="L96" s="7">
        <f t="shared" si="2"/>
        <v>834637.55695000035</v>
      </c>
      <c r="M96" s="7">
        <f>SUM(M9:M95)</f>
        <v>834637.55695000035</v>
      </c>
      <c r="N96" s="10">
        <f>SUM(N5:N95)</f>
        <v>834637.55695000035</v>
      </c>
      <c r="O96" s="10">
        <f>SUM(O5:O95)</f>
        <v>834637.55695000035</v>
      </c>
      <c r="P96" s="10">
        <f>SUM(P5:P95)</f>
        <v>834637.55695000035</v>
      </c>
      <c r="Q96" s="10">
        <f>SUM(Q5:Q95)</f>
        <v>834637.55695000035</v>
      </c>
      <c r="R96" s="10">
        <f>SUM(R3:R95)</f>
        <v>834637.55695000035</v>
      </c>
      <c r="S96" s="10">
        <f>SUM(S3:S95)</f>
        <v>834637.55695000035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152980.5031</v>
      </c>
      <c r="S99" s="34">
        <f>+R99</f>
        <v>152980.5031</v>
      </c>
    </row>
    <row r="100" spans="1:19">
      <c r="B100" s="5">
        <v>2020</v>
      </c>
      <c r="C100" s="33"/>
      <c r="D100" s="33"/>
      <c r="E100" s="33"/>
      <c r="F100" s="33"/>
      <c r="G100" s="33"/>
      <c r="H100" s="33"/>
      <c r="I100" s="33"/>
      <c r="J100" s="33"/>
      <c r="K100" s="33"/>
      <c r="L100" s="33"/>
      <c r="M100" s="33"/>
      <c r="N100" s="33"/>
      <c r="O100" s="33"/>
      <c r="P100" s="33"/>
      <c r="Q100" s="34">
        <v>5984.3196000000007</v>
      </c>
      <c r="R100" s="34">
        <v>5984.3196000000007</v>
      </c>
      <c r="S100" s="34">
        <f t="shared" ref="S100:S163" si="3">+R100</f>
        <v>5984.3196000000007</v>
      </c>
    </row>
    <row r="101" spans="1:19">
      <c r="A101" s="36"/>
      <c r="B101" s="5">
        <v>2019</v>
      </c>
      <c r="C101" s="33"/>
      <c r="D101" s="33"/>
      <c r="E101" s="33"/>
      <c r="F101" s="33"/>
      <c r="G101" s="33"/>
      <c r="H101" s="33"/>
      <c r="I101" s="33"/>
      <c r="J101" s="33"/>
      <c r="K101" s="33"/>
      <c r="L101" s="33"/>
      <c r="M101" s="33"/>
      <c r="N101" s="33"/>
      <c r="O101" s="33"/>
      <c r="P101" s="34">
        <v>67066.687900000004</v>
      </c>
      <c r="Q101" s="34">
        <v>67066.687900000004</v>
      </c>
      <c r="R101" s="34">
        <v>67066.687900000004</v>
      </c>
      <c r="S101" s="34">
        <f t="shared" si="3"/>
        <v>67066.687900000004</v>
      </c>
    </row>
    <row r="102" spans="1:19">
      <c r="A102" s="36"/>
      <c r="B102" s="5">
        <v>2018</v>
      </c>
      <c r="C102" s="33"/>
      <c r="D102" s="33"/>
      <c r="E102" s="33"/>
      <c r="F102" s="33"/>
      <c r="G102" s="33"/>
      <c r="H102" s="33"/>
      <c r="I102" s="33"/>
      <c r="J102" s="33"/>
      <c r="K102" s="33"/>
      <c r="L102" s="33"/>
      <c r="M102" s="33"/>
      <c r="N102" s="33"/>
      <c r="O102" s="34">
        <v>19659.4948</v>
      </c>
      <c r="P102" s="34">
        <v>19659.4948</v>
      </c>
      <c r="Q102" s="34">
        <v>19659.4948</v>
      </c>
      <c r="R102" s="34">
        <v>19659.4948</v>
      </c>
      <c r="S102" s="34">
        <f t="shared" si="3"/>
        <v>19659.4948</v>
      </c>
    </row>
    <row r="103" spans="1:19">
      <c r="A103" s="35"/>
      <c r="B103" s="5">
        <v>2017</v>
      </c>
      <c r="C103" s="33"/>
      <c r="D103" s="33"/>
      <c r="E103" s="33"/>
      <c r="F103" s="33"/>
      <c r="G103" s="33"/>
      <c r="H103" s="33"/>
      <c r="I103" s="33"/>
      <c r="J103" s="33"/>
      <c r="K103" s="33"/>
      <c r="L103" s="33"/>
      <c r="M103" s="33"/>
      <c r="N103" s="34">
        <v>31991.62</v>
      </c>
      <c r="O103" s="34">
        <v>29275.257249999999</v>
      </c>
      <c r="P103" s="34">
        <v>29275.257249999999</v>
      </c>
      <c r="Q103" s="34">
        <v>29275.257249999999</v>
      </c>
      <c r="R103" s="34">
        <v>29275.257249999999</v>
      </c>
      <c r="S103" s="34">
        <f t="shared" si="3"/>
        <v>29275.257249999999</v>
      </c>
    </row>
    <row r="104" spans="1:19">
      <c r="B104" s="5">
        <v>2016</v>
      </c>
      <c r="C104" s="33"/>
      <c r="D104" s="33"/>
      <c r="E104" s="33"/>
      <c r="F104" s="33"/>
      <c r="G104" s="33"/>
      <c r="H104" s="33"/>
      <c r="I104" s="33"/>
      <c r="J104" s="33"/>
      <c r="K104" s="33"/>
      <c r="L104" s="33"/>
      <c r="M104" s="34">
        <v>77081.94</v>
      </c>
      <c r="N104" s="34">
        <v>77081.94</v>
      </c>
      <c r="O104" s="34">
        <v>68482.350000000006</v>
      </c>
      <c r="P104" s="34">
        <v>68482.350000000006</v>
      </c>
      <c r="Q104" s="34">
        <v>68482.350000000006</v>
      </c>
      <c r="R104" s="34">
        <v>68482.350000000006</v>
      </c>
      <c r="S104" s="34">
        <f t="shared" si="3"/>
        <v>68482.350000000006</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48818.43</v>
      </c>
      <c r="L106" s="34">
        <v>48818.43</v>
      </c>
      <c r="M106" s="34">
        <v>48818.43</v>
      </c>
      <c r="N106" s="34">
        <v>48818.43</v>
      </c>
      <c r="O106" s="34">
        <v>43372.039999999994</v>
      </c>
      <c r="P106" s="34">
        <v>43372.039999999994</v>
      </c>
      <c r="Q106" s="34">
        <v>43372.039999999994</v>
      </c>
      <c r="R106" s="34">
        <v>43372.039999999994</v>
      </c>
      <c r="S106" s="34">
        <f t="shared" si="3"/>
        <v>43372.039999999994</v>
      </c>
    </row>
    <row r="107" spans="1:19">
      <c r="B107" s="5">
        <v>2013</v>
      </c>
      <c r="C107" s="33"/>
      <c r="D107" s="33"/>
      <c r="E107" s="33"/>
      <c r="F107" s="33"/>
      <c r="G107" s="33"/>
      <c r="H107" s="33"/>
      <c r="I107" s="33"/>
      <c r="J107" s="34">
        <v>97355.66</v>
      </c>
      <c r="K107" s="34">
        <v>97355.66</v>
      </c>
      <c r="L107" s="34">
        <v>97355.66</v>
      </c>
      <c r="M107" s="34">
        <v>97355.66</v>
      </c>
      <c r="N107" s="34">
        <v>97355.66</v>
      </c>
      <c r="O107" s="34">
        <v>86494.249999999985</v>
      </c>
      <c r="P107" s="34">
        <v>86494.249999999985</v>
      </c>
      <c r="Q107" s="34">
        <v>86494.249999999985</v>
      </c>
      <c r="R107" s="34">
        <v>86494.249999999985</v>
      </c>
      <c r="S107" s="34">
        <f t="shared" si="3"/>
        <v>86494.249999999985</v>
      </c>
    </row>
    <row r="108" spans="1:19">
      <c r="B108" s="5">
        <v>2012</v>
      </c>
      <c r="C108" s="33"/>
      <c r="D108" s="33"/>
      <c r="E108" s="33"/>
      <c r="F108" s="33"/>
      <c r="G108" s="33"/>
      <c r="H108" s="33"/>
      <c r="I108" s="34">
        <v>70535.14</v>
      </c>
      <c r="J108" s="34">
        <v>70535.14</v>
      </c>
      <c r="K108" s="34">
        <v>70535.14</v>
      </c>
      <c r="L108" s="34">
        <v>70535.14</v>
      </c>
      <c r="M108" s="34">
        <v>70535.14</v>
      </c>
      <c r="N108" s="34">
        <v>70535.14</v>
      </c>
      <c r="O108" s="34">
        <v>62665.94</v>
      </c>
      <c r="P108" s="34">
        <v>62665.94</v>
      </c>
      <c r="Q108" s="34">
        <v>62665.94</v>
      </c>
      <c r="R108" s="34">
        <v>62665.94</v>
      </c>
      <c r="S108" s="34">
        <f t="shared" si="3"/>
        <v>62665.94</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738.82</v>
      </c>
      <c r="D125" s="34">
        <v>738.82</v>
      </c>
      <c r="E125" s="34">
        <v>738.82</v>
      </c>
      <c r="F125" s="34">
        <v>738.82</v>
      </c>
      <c r="G125" s="34">
        <v>738.82</v>
      </c>
      <c r="H125" s="34">
        <v>738.82</v>
      </c>
      <c r="I125" s="34">
        <v>738.82</v>
      </c>
      <c r="J125" s="34">
        <v>738.82</v>
      </c>
      <c r="K125" s="34">
        <v>738.82</v>
      </c>
      <c r="L125" s="34">
        <v>738.82</v>
      </c>
      <c r="M125" s="34">
        <v>738.82</v>
      </c>
      <c r="N125" s="34">
        <v>738.82</v>
      </c>
      <c r="O125" s="34">
        <v>738.81676832853577</v>
      </c>
      <c r="P125" s="34">
        <v>738.81676832853577</v>
      </c>
      <c r="Q125" s="34">
        <v>738.81676832853577</v>
      </c>
      <c r="R125" s="34">
        <v>738.81676832853577</v>
      </c>
      <c r="S125" s="34">
        <f t="shared" si="3"/>
        <v>738.81676832853577</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431.53</v>
      </c>
      <c r="D127" s="34">
        <v>431.53</v>
      </c>
      <c r="E127" s="34">
        <v>431.53</v>
      </c>
      <c r="F127" s="34">
        <v>431.53</v>
      </c>
      <c r="G127" s="34">
        <v>431.53</v>
      </c>
      <c r="H127" s="34">
        <v>431.53</v>
      </c>
      <c r="I127" s="34">
        <v>431.53</v>
      </c>
      <c r="J127" s="34">
        <v>431.53</v>
      </c>
      <c r="K127" s="34">
        <v>431.53</v>
      </c>
      <c r="L127" s="34">
        <v>431.53</v>
      </c>
      <c r="M127" s="34">
        <v>431.53</v>
      </c>
      <c r="N127" s="34">
        <v>431.53</v>
      </c>
      <c r="O127" s="34">
        <v>431.53034772960842</v>
      </c>
      <c r="P127" s="34">
        <v>431.53034772960842</v>
      </c>
      <c r="Q127" s="34">
        <v>431.53034772960842</v>
      </c>
      <c r="R127" s="34">
        <v>431.53034772960842</v>
      </c>
      <c r="S127" s="34">
        <f t="shared" si="3"/>
        <v>431.53034772960842</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2575.38</v>
      </c>
      <c r="D129" s="34">
        <v>2575.38</v>
      </c>
      <c r="E129" s="34">
        <v>2575.38</v>
      </c>
      <c r="F129" s="34">
        <v>2575.38</v>
      </c>
      <c r="G129" s="34">
        <v>2575.38</v>
      </c>
      <c r="H129" s="34">
        <v>2575.38</v>
      </c>
      <c r="I129" s="34">
        <v>2575.38</v>
      </c>
      <c r="J129" s="34">
        <v>2575.38</v>
      </c>
      <c r="K129" s="34">
        <v>2575.38</v>
      </c>
      <c r="L129" s="34">
        <v>2575.38</v>
      </c>
      <c r="M129" s="34">
        <v>2575.38</v>
      </c>
      <c r="N129" s="34">
        <v>2575.38</v>
      </c>
      <c r="O129" s="34">
        <v>2575.3772055853524</v>
      </c>
      <c r="P129" s="34">
        <v>2575.3772055853524</v>
      </c>
      <c r="Q129" s="34">
        <v>2575.3772055853524</v>
      </c>
      <c r="R129" s="34">
        <v>2575.3772055853524</v>
      </c>
      <c r="S129" s="34">
        <f t="shared" si="3"/>
        <v>2575.3772055853524</v>
      </c>
    </row>
    <row r="130" spans="2:19">
      <c r="B130" s="5">
        <v>1990</v>
      </c>
      <c r="C130" s="34">
        <v>284.79000000000002</v>
      </c>
      <c r="D130" s="34">
        <v>284.79000000000002</v>
      </c>
      <c r="E130" s="34">
        <v>284.79000000000002</v>
      </c>
      <c r="F130" s="34">
        <v>284.79000000000002</v>
      </c>
      <c r="G130" s="34">
        <v>284.79000000000002</v>
      </c>
      <c r="H130" s="34">
        <v>284.79000000000002</v>
      </c>
      <c r="I130" s="34">
        <v>284.79000000000002</v>
      </c>
      <c r="J130" s="34">
        <v>284.79000000000002</v>
      </c>
      <c r="K130" s="34">
        <v>284.79000000000002</v>
      </c>
      <c r="L130" s="34">
        <v>284.79000000000002</v>
      </c>
      <c r="M130" s="34">
        <v>284.79000000000002</v>
      </c>
      <c r="N130" s="34">
        <v>284.79000000000002</v>
      </c>
      <c r="O130" s="34">
        <v>284.78957782629368</v>
      </c>
      <c r="P130" s="34">
        <v>284.78957782629368</v>
      </c>
      <c r="Q130" s="34">
        <v>284.78957782629368</v>
      </c>
      <c r="R130" s="34">
        <v>284.78957782629368</v>
      </c>
      <c r="S130" s="34">
        <f t="shared" si="3"/>
        <v>284.78957782629368</v>
      </c>
    </row>
    <row r="131" spans="2:19">
      <c r="B131" s="5">
        <v>1989</v>
      </c>
      <c r="C131" s="34">
        <v>550.15</v>
      </c>
      <c r="D131" s="34">
        <v>550.15</v>
      </c>
      <c r="E131" s="34">
        <v>550.15</v>
      </c>
      <c r="F131" s="34">
        <v>550.15</v>
      </c>
      <c r="G131" s="34">
        <v>550.15</v>
      </c>
      <c r="H131" s="34">
        <v>550.15</v>
      </c>
      <c r="I131" s="34">
        <v>550.15</v>
      </c>
      <c r="J131" s="34">
        <v>550.15</v>
      </c>
      <c r="K131" s="34">
        <v>550.15</v>
      </c>
      <c r="L131" s="34">
        <v>550.15</v>
      </c>
      <c r="M131" s="34">
        <v>550.15</v>
      </c>
      <c r="N131" s="34">
        <v>550.15</v>
      </c>
      <c r="O131" s="34">
        <v>550.15006416713106</v>
      </c>
      <c r="P131" s="34">
        <v>550.15006416713106</v>
      </c>
      <c r="Q131" s="34">
        <v>550.15006416713106</v>
      </c>
      <c r="R131" s="34">
        <v>550.15006416713106</v>
      </c>
      <c r="S131" s="34">
        <f t="shared" si="3"/>
        <v>550.15006416713106</v>
      </c>
    </row>
    <row r="132" spans="2:19">
      <c r="B132" s="5">
        <v>1988</v>
      </c>
      <c r="C132" s="34">
        <v>225.48</v>
      </c>
      <c r="D132" s="34">
        <v>225.48</v>
      </c>
      <c r="E132" s="34">
        <v>225.48</v>
      </c>
      <c r="F132" s="34">
        <v>225.48</v>
      </c>
      <c r="G132" s="34">
        <v>225.48</v>
      </c>
      <c r="H132" s="34">
        <v>225.48</v>
      </c>
      <c r="I132" s="34">
        <v>225.48</v>
      </c>
      <c r="J132" s="34">
        <v>225.48</v>
      </c>
      <c r="K132" s="34">
        <v>225.48</v>
      </c>
      <c r="L132" s="34">
        <v>225.48</v>
      </c>
      <c r="M132" s="34">
        <v>225.48</v>
      </c>
      <c r="N132" s="34">
        <v>225.48</v>
      </c>
      <c r="O132" s="34">
        <v>225.47971960753236</v>
      </c>
      <c r="P132" s="34">
        <v>225.47971960753236</v>
      </c>
      <c r="Q132" s="34">
        <v>225.47971960753236</v>
      </c>
      <c r="R132" s="34">
        <v>225.47971960753236</v>
      </c>
      <c r="S132" s="34">
        <f t="shared" si="3"/>
        <v>225.47971960753236</v>
      </c>
    </row>
    <row r="133" spans="2:19">
      <c r="B133" s="5">
        <v>1987</v>
      </c>
      <c r="C133" s="34">
        <v>1051.73</v>
      </c>
      <c r="D133" s="34">
        <v>1051.73</v>
      </c>
      <c r="E133" s="34">
        <v>1051.73</v>
      </c>
      <c r="F133" s="34">
        <v>1051.73</v>
      </c>
      <c r="G133" s="34">
        <v>1051.73</v>
      </c>
      <c r="H133" s="34">
        <v>1051.73</v>
      </c>
      <c r="I133" s="34">
        <v>1051.73</v>
      </c>
      <c r="J133" s="34">
        <v>1051.73</v>
      </c>
      <c r="K133" s="34">
        <v>1051.73</v>
      </c>
      <c r="L133" s="34">
        <v>1051.73</v>
      </c>
      <c r="M133" s="34">
        <v>1051.73</v>
      </c>
      <c r="N133" s="34">
        <v>1051.73</v>
      </c>
      <c r="O133" s="34">
        <v>1051.7273996206216</v>
      </c>
      <c r="P133" s="34">
        <v>1051.7273996206216</v>
      </c>
      <c r="Q133" s="34">
        <v>1051.7273996206216</v>
      </c>
      <c r="R133" s="34">
        <v>1051.7273996206216</v>
      </c>
      <c r="S133" s="34">
        <f t="shared" si="3"/>
        <v>1051.7273996206216</v>
      </c>
    </row>
    <row r="134" spans="2:19">
      <c r="B134" s="5">
        <v>1986</v>
      </c>
      <c r="C134" s="34">
        <v>359.95</v>
      </c>
      <c r="D134" s="34">
        <v>359.95</v>
      </c>
      <c r="E134" s="34">
        <v>359.95</v>
      </c>
      <c r="F134" s="34">
        <v>359.95</v>
      </c>
      <c r="G134" s="34">
        <v>359.95</v>
      </c>
      <c r="H134" s="34">
        <v>359.95</v>
      </c>
      <c r="I134" s="34">
        <v>359.95</v>
      </c>
      <c r="J134" s="34">
        <v>359.95</v>
      </c>
      <c r="K134" s="34">
        <v>359.95</v>
      </c>
      <c r="L134" s="34">
        <v>359.95</v>
      </c>
      <c r="M134" s="34">
        <v>359.95</v>
      </c>
      <c r="N134" s="34">
        <v>359.95</v>
      </c>
      <c r="O134" s="34">
        <v>359.94948436213781</v>
      </c>
      <c r="P134" s="34">
        <v>359.94948436213781</v>
      </c>
      <c r="Q134" s="34">
        <v>359.94948436213781</v>
      </c>
      <c r="R134" s="34">
        <v>359.94948436213781</v>
      </c>
      <c r="S134" s="34">
        <f t="shared" si="3"/>
        <v>359.94948436213781</v>
      </c>
    </row>
    <row r="135" spans="2:19">
      <c r="B135" s="5">
        <v>1985</v>
      </c>
      <c r="C135" s="34">
        <v>2735.92</v>
      </c>
      <c r="D135" s="34">
        <v>2735.92</v>
      </c>
      <c r="E135" s="34">
        <v>2735.92</v>
      </c>
      <c r="F135" s="34">
        <v>2735.92</v>
      </c>
      <c r="G135" s="34">
        <v>2735.92</v>
      </c>
      <c r="H135" s="34">
        <v>2735.92</v>
      </c>
      <c r="I135" s="34">
        <v>2735.92</v>
      </c>
      <c r="J135" s="34">
        <v>2735.92</v>
      </c>
      <c r="K135" s="34">
        <v>2735.92</v>
      </c>
      <c r="L135" s="34">
        <v>2735.92</v>
      </c>
      <c r="M135" s="34">
        <v>2735.92</v>
      </c>
      <c r="N135" s="34">
        <v>2735.92</v>
      </c>
      <c r="O135" s="34">
        <v>2735.9228562809653</v>
      </c>
      <c r="P135" s="34">
        <v>2735.9228562809653</v>
      </c>
      <c r="Q135" s="34">
        <v>2735.9228562809653</v>
      </c>
      <c r="R135" s="34">
        <v>2735.9228562809653</v>
      </c>
      <c r="S135" s="34">
        <f t="shared" si="3"/>
        <v>2735.9228562809653</v>
      </c>
    </row>
    <row r="136" spans="2:19">
      <c r="B136" s="5">
        <v>1984</v>
      </c>
      <c r="C136" s="34">
        <v>3601.03</v>
      </c>
      <c r="D136" s="34">
        <v>3601.03</v>
      </c>
      <c r="E136" s="34">
        <v>3601.03</v>
      </c>
      <c r="F136" s="34">
        <v>3601.03</v>
      </c>
      <c r="G136" s="34">
        <v>3601.03</v>
      </c>
      <c r="H136" s="34">
        <v>3601.03</v>
      </c>
      <c r="I136" s="34">
        <v>3601.03</v>
      </c>
      <c r="J136" s="34">
        <v>3601.03</v>
      </c>
      <c r="K136" s="34">
        <v>3601.03</v>
      </c>
      <c r="L136" s="34">
        <v>3601.03</v>
      </c>
      <c r="M136" s="34">
        <v>3601.03</v>
      </c>
      <c r="N136" s="34">
        <v>3601.03</v>
      </c>
      <c r="O136" s="34">
        <v>3601.0287192649671</v>
      </c>
      <c r="P136" s="34">
        <v>3601.0287192649671</v>
      </c>
      <c r="Q136" s="34">
        <v>3601.0287192649671</v>
      </c>
      <c r="R136" s="34">
        <v>3601.0287192649671</v>
      </c>
      <c r="S136" s="34">
        <f t="shared" si="3"/>
        <v>3601.0287192649671</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12554.78</v>
      </c>
      <c r="D191" s="7">
        <f>SUM(D113:D190)</f>
        <v>12554.78</v>
      </c>
      <c r="E191" s="7">
        <f>SUM(E112:E190)</f>
        <v>12554.78</v>
      </c>
      <c r="F191" s="7">
        <f>SUM(F111:F190)</f>
        <v>12554.78</v>
      </c>
      <c r="G191" s="7">
        <f>SUM(G110:G190)</f>
        <v>12554.78</v>
      </c>
      <c r="H191" s="7">
        <f>SUM(H104:H190)</f>
        <v>12554.78</v>
      </c>
      <c r="I191" s="7">
        <f>SUM(I104:I190)</f>
        <v>83089.919999999984</v>
      </c>
      <c r="J191" s="7">
        <f t="shared" ref="J191:L191" si="5">SUM(J104:J190)</f>
        <v>180445.58000000005</v>
      </c>
      <c r="K191" s="7">
        <f>SUM(K104:K190)</f>
        <v>229264.01000000004</v>
      </c>
      <c r="L191" s="7">
        <f t="shared" si="5"/>
        <v>229264.01000000004</v>
      </c>
      <c r="M191" s="7">
        <f>SUM(M104:M190)</f>
        <v>306345.95</v>
      </c>
      <c r="N191" s="10">
        <f>SUM(N99:N190)</f>
        <v>338337.57</v>
      </c>
      <c r="O191" s="10">
        <f>SUM(O99:O190)</f>
        <v>322504.10419277317</v>
      </c>
      <c r="P191" s="10">
        <f>SUM(P99:P190)</f>
        <v>389570.79209277319</v>
      </c>
      <c r="Q191" s="10">
        <f>SUM(Q99:Q190)</f>
        <v>395555.11169277318</v>
      </c>
      <c r="R191" s="10">
        <f>SUM(R98:R190)</f>
        <v>548535.61479277303</v>
      </c>
      <c r="S191" s="10">
        <f>SUM(S98:S190)</f>
        <v>548535.61479277303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802838.92</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58935.44</v>
      </c>
      <c r="I204" s="34">
        <v>58935.44</v>
      </c>
      <c r="J204" s="34">
        <v>58935.44</v>
      </c>
      <c r="K204" s="34">
        <v>58935.44</v>
      </c>
      <c r="L204" s="34">
        <v>58935.44</v>
      </c>
      <c r="M204" s="34">
        <v>58935.44</v>
      </c>
      <c r="N204" s="34">
        <v>58935.44</v>
      </c>
      <c r="O204" s="34">
        <v>58935.44</v>
      </c>
      <c r="P204" s="34">
        <v>58935.44</v>
      </c>
      <c r="Q204" s="34">
        <v>58935.44</v>
      </c>
      <c r="R204" s="34">
        <v>58935.44</v>
      </c>
      <c r="S204" s="34">
        <f t="shared" si="6"/>
        <v>58935.44</v>
      </c>
    </row>
    <row r="205" spans="1:19">
      <c r="B205" s="5">
        <v>2010</v>
      </c>
      <c r="C205" s="33"/>
      <c r="D205" s="33"/>
      <c r="E205" s="33"/>
      <c r="F205" s="33"/>
      <c r="G205" s="34">
        <v>477898.69</v>
      </c>
      <c r="H205" s="34">
        <v>477898.69</v>
      </c>
      <c r="I205" s="34">
        <v>477898.69</v>
      </c>
      <c r="J205" s="34">
        <v>477898.69</v>
      </c>
      <c r="K205" s="34">
        <v>477898.69</v>
      </c>
      <c r="L205" s="34">
        <v>477898.69</v>
      </c>
      <c r="M205" s="34">
        <v>477898.69</v>
      </c>
      <c r="N205" s="34">
        <v>477898.69</v>
      </c>
      <c r="O205" s="34">
        <v>477898.69</v>
      </c>
      <c r="P205" s="34">
        <v>477898.69</v>
      </c>
      <c r="Q205" s="34">
        <v>477898.69</v>
      </c>
      <c r="R205" s="34">
        <v>477898.69</v>
      </c>
      <c r="S205" s="34">
        <f t="shared" si="6"/>
        <v>477898.69</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2971.08</v>
      </c>
      <c r="D210" s="34">
        <v>2971.08</v>
      </c>
      <c r="E210" s="34">
        <v>2971.08</v>
      </c>
      <c r="F210" s="34">
        <v>2971.08</v>
      </c>
      <c r="G210" s="34">
        <v>2971.08</v>
      </c>
      <c r="H210" s="34">
        <v>2971.08</v>
      </c>
      <c r="I210" s="34">
        <v>2971.08</v>
      </c>
      <c r="J210" s="34">
        <v>2971.08</v>
      </c>
      <c r="K210" s="34">
        <v>2971.08</v>
      </c>
      <c r="L210" s="34">
        <v>2971.08</v>
      </c>
      <c r="M210" s="34">
        <v>2971.08</v>
      </c>
      <c r="N210" s="34">
        <v>2971.08</v>
      </c>
      <c r="O210" s="34">
        <v>2971.08</v>
      </c>
      <c r="P210" s="34">
        <v>2971.08</v>
      </c>
      <c r="Q210" s="34">
        <v>2971.08</v>
      </c>
      <c r="R210" s="34">
        <v>2971.08</v>
      </c>
      <c r="S210" s="34">
        <f t="shared" si="6"/>
        <v>2971.08</v>
      </c>
    </row>
    <row r="211" spans="2:19">
      <c r="B211" s="5">
        <v>2004</v>
      </c>
      <c r="C211" s="34">
        <v>429595.24</v>
      </c>
      <c r="D211" s="34">
        <v>429595.24</v>
      </c>
      <c r="E211" s="34">
        <v>429595.24</v>
      </c>
      <c r="F211" s="34">
        <v>429595.24</v>
      </c>
      <c r="G211" s="34">
        <v>429595.24</v>
      </c>
      <c r="H211" s="34">
        <v>429595.24</v>
      </c>
      <c r="I211" s="34">
        <v>429595.24</v>
      </c>
      <c r="J211" s="34">
        <v>429595.24</v>
      </c>
      <c r="K211" s="34">
        <v>429595.24</v>
      </c>
      <c r="L211" s="34">
        <v>429595.24</v>
      </c>
      <c r="M211" s="34">
        <v>429595.24</v>
      </c>
      <c r="N211" s="34">
        <v>429595.24</v>
      </c>
      <c r="O211" s="34">
        <v>429595.24</v>
      </c>
      <c r="P211" s="34">
        <v>429595.24</v>
      </c>
      <c r="Q211" s="34">
        <v>429595.24</v>
      </c>
      <c r="R211" s="34">
        <v>429595.24</v>
      </c>
      <c r="S211" s="34">
        <f t="shared" si="6"/>
        <v>429595.24</v>
      </c>
    </row>
    <row r="212" spans="2:19">
      <c r="B212" s="5">
        <v>2003</v>
      </c>
      <c r="C212" s="34">
        <v>31379.52</v>
      </c>
      <c r="D212" s="34">
        <v>31379.52</v>
      </c>
      <c r="E212" s="34">
        <v>31379.52</v>
      </c>
      <c r="F212" s="34">
        <v>31379.52</v>
      </c>
      <c r="G212" s="34">
        <v>31379.52</v>
      </c>
      <c r="H212" s="34">
        <v>31379.52</v>
      </c>
      <c r="I212" s="34">
        <v>31379.52</v>
      </c>
      <c r="J212" s="34">
        <v>31379.52</v>
      </c>
      <c r="K212" s="34">
        <v>31379.52</v>
      </c>
      <c r="L212" s="34">
        <v>31379.52</v>
      </c>
      <c r="M212" s="34">
        <v>31379.52</v>
      </c>
      <c r="N212" s="34">
        <v>31379.52</v>
      </c>
      <c r="O212" s="34">
        <v>31379.52</v>
      </c>
      <c r="P212" s="34">
        <v>31379.52</v>
      </c>
      <c r="Q212" s="34">
        <v>31379.52</v>
      </c>
      <c r="R212" s="34">
        <v>31379.52</v>
      </c>
      <c r="S212" s="34">
        <f t="shared" si="6"/>
        <v>31379.52</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263.32</v>
      </c>
      <c r="D215" s="34">
        <v>263.32</v>
      </c>
      <c r="E215" s="34">
        <v>263.32</v>
      </c>
      <c r="F215" s="34">
        <v>263.32</v>
      </c>
      <c r="G215" s="34">
        <v>263.32</v>
      </c>
      <c r="H215" s="34">
        <v>263.32</v>
      </c>
      <c r="I215" s="34">
        <v>263.32</v>
      </c>
      <c r="J215" s="34">
        <v>263.32</v>
      </c>
      <c r="K215" s="34">
        <v>263.32</v>
      </c>
      <c r="L215" s="34">
        <v>263.32</v>
      </c>
      <c r="M215" s="34">
        <v>263.32</v>
      </c>
      <c r="N215" s="34">
        <v>263.32</v>
      </c>
      <c r="O215" s="34">
        <v>263.32</v>
      </c>
      <c r="P215" s="34">
        <v>263.32</v>
      </c>
      <c r="Q215" s="34">
        <v>263.32</v>
      </c>
      <c r="R215" s="34">
        <v>263.32</v>
      </c>
      <c r="S215" s="34">
        <f t="shared" si="6"/>
        <v>263.32</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941319.55</v>
      </c>
      <c r="D217" s="34">
        <v>941319.55</v>
      </c>
      <c r="E217" s="34">
        <v>941319.55</v>
      </c>
      <c r="F217" s="34">
        <v>941319.55</v>
      </c>
      <c r="G217" s="34">
        <v>941319.55</v>
      </c>
      <c r="H217" s="34">
        <v>941319.55</v>
      </c>
      <c r="I217" s="34">
        <v>941319.55</v>
      </c>
      <c r="J217" s="34">
        <v>941319.55</v>
      </c>
      <c r="K217" s="34">
        <v>941319.55</v>
      </c>
      <c r="L217" s="34">
        <v>941319.55</v>
      </c>
      <c r="M217" s="34">
        <v>941319.55</v>
      </c>
      <c r="N217" s="34">
        <v>941319.55</v>
      </c>
      <c r="O217" s="34">
        <v>941319.55</v>
      </c>
      <c r="P217" s="34">
        <v>941319.55</v>
      </c>
      <c r="Q217" s="34">
        <v>941319.55</v>
      </c>
      <c r="R217" s="34">
        <v>941319.55</v>
      </c>
      <c r="S217" s="34">
        <f t="shared" si="6"/>
        <v>941319.55</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32775.339999999997</v>
      </c>
      <c r="D221" s="34">
        <v>32775.339999999997</v>
      </c>
      <c r="E221" s="34">
        <v>32775.339999999997</v>
      </c>
      <c r="F221" s="34">
        <v>32775.339999999997</v>
      </c>
      <c r="G221" s="34">
        <v>32775.339999999997</v>
      </c>
      <c r="H221" s="34">
        <v>32775.339999999997</v>
      </c>
      <c r="I221" s="34">
        <v>32775.339999999997</v>
      </c>
      <c r="J221" s="34">
        <v>32775.339999999997</v>
      </c>
      <c r="K221" s="34">
        <v>32775.339999999997</v>
      </c>
      <c r="L221" s="34">
        <v>32775.339999999997</v>
      </c>
      <c r="M221" s="34">
        <v>32775.339999999997</v>
      </c>
      <c r="N221" s="34">
        <v>32775.339999999997</v>
      </c>
      <c r="O221" s="34">
        <v>32775.339999999997</v>
      </c>
      <c r="P221" s="34">
        <v>32775.339999999997</v>
      </c>
      <c r="Q221" s="34">
        <v>32775.339999999997</v>
      </c>
      <c r="R221" s="34">
        <v>32775.339999999997</v>
      </c>
      <c r="S221" s="34">
        <f t="shared" si="6"/>
        <v>32775.339999999997</v>
      </c>
    </row>
    <row r="222" spans="2:19">
      <c r="B222" s="5">
        <v>1993</v>
      </c>
      <c r="C222" s="34">
        <v>50.11</v>
      </c>
      <c r="D222" s="34">
        <v>50.11</v>
      </c>
      <c r="E222" s="34">
        <v>50.11</v>
      </c>
      <c r="F222" s="34">
        <v>50.11</v>
      </c>
      <c r="G222" s="34">
        <v>50.11</v>
      </c>
      <c r="H222" s="34">
        <v>50.11</v>
      </c>
      <c r="I222" s="34">
        <v>50.11</v>
      </c>
      <c r="J222" s="34">
        <v>50.11</v>
      </c>
      <c r="K222" s="34">
        <v>50.11</v>
      </c>
      <c r="L222" s="34">
        <v>50.11</v>
      </c>
      <c r="M222" s="34">
        <v>50.11</v>
      </c>
      <c r="N222" s="34">
        <v>50.11</v>
      </c>
      <c r="O222" s="34">
        <v>50.11</v>
      </c>
      <c r="P222" s="34">
        <v>50.11</v>
      </c>
      <c r="Q222" s="34">
        <v>50.11</v>
      </c>
      <c r="R222" s="34">
        <v>50.11</v>
      </c>
      <c r="S222" s="34">
        <f t="shared" si="6"/>
        <v>50.11</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13731.25</v>
      </c>
      <c r="D224" s="34">
        <v>13731.25</v>
      </c>
      <c r="E224" s="34">
        <v>13731.25</v>
      </c>
      <c r="F224" s="34">
        <v>13731.25</v>
      </c>
      <c r="G224" s="34">
        <v>13731.25</v>
      </c>
      <c r="H224" s="34">
        <v>13731.25</v>
      </c>
      <c r="I224" s="34">
        <v>13731.25</v>
      </c>
      <c r="J224" s="34">
        <v>13731.25</v>
      </c>
      <c r="K224" s="34">
        <v>13731.25</v>
      </c>
      <c r="L224" s="34">
        <v>13731.25</v>
      </c>
      <c r="M224" s="34">
        <v>13731.25</v>
      </c>
      <c r="N224" s="34">
        <v>13731.25</v>
      </c>
      <c r="O224" s="34">
        <v>13731.25</v>
      </c>
      <c r="P224" s="34">
        <v>13731.25</v>
      </c>
      <c r="Q224" s="34">
        <v>13731.25</v>
      </c>
      <c r="R224" s="34">
        <v>13731.25</v>
      </c>
      <c r="S224" s="34">
        <f t="shared" si="6"/>
        <v>13731.25</v>
      </c>
    </row>
    <row r="225" spans="2:19">
      <c r="B225" s="5">
        <v>1990</v>
      </c>
      <c r="C225" s="34">
        <v>275.58999999999997</v>
      </c>
      <c r="D225" s="34">
        <v>275.58999999999997</v>
      </c>
      <c r="E225" s="34">
        <v>275.58999999999997</v>
      </c>
      <c r="F225" s="34">
        <v>275.58999999999997</v>
      </c>
      <c r="G225" s="34">
        <v>275.58999999999997</v>
      </c>
      <c r="H225" s="34">
        <v>275.58999999999997</v>
      </c>
      <c r="I225" s="34">
        <v>275.58999999999997</v>
      </c>
      <c r="J225" s="34">
        <v>275.58999999999997</v>
      </c>
      <c r="K225" s="34">
        <v>275.58999999999997</v>
      </c>
      <c r="L225" s="34">
        <v>275.58999999999997</v>
      </c>
      <c r="M225" s="34">
        <v>275.58999999999997</v>
      </c>
      <c r="N225" s="34">
        <v>275.58999999999997</v>
      </c>
      <c r="O225" s="34">
        <v>275.58999999999997</v>
      </c>
      <c r="P225" s="34">
        <v>275.58999999999997</v>
      </c>
      <c r="Q225" s="34">
        <v>275.58999999999997</v>
      </c>
      <c r="R225" s="34">
        <v>275.58999999999997</v>
      </c>
      <c r="S225" s="34">
        <f t="shared" si="6"/>
        <v>275.58999999999997</v>
      </c>
    </row>
    <row r="226" spans="2:19">
      <c r="B226" s="5">
        <v>1989</v>
      </c>
      <c r="C226" s="34">
        <v>22486.11</v>
      </c>
      <c r="D226" s="34">
        <v>22486.11</v>
      </c>
      <c r="E226" s="34">
        <v>22486.11</v>
      </c>
      <c r="F226" s="34">
        <v>22486.11</v>
      </c>
      <c r="G226" s="34">
        <v>22486.11</v>
      </c>
      <c r="H226" s="34">
        <v>22486.11</v>
      </c>
      <c r="I226" s="34">
        <v>22486.11</v>
      </c>
      <c r="J226" s="34">
        <v>22486.11</v>
      </c>
      <c r="K226" s="34">
        <v>22486.11</v>
      </c>
      <c r="L226" s="34">
        <v>22486.11</v>
      </c>
      <c r="M226" s="34">
        <v>22486.11</v>
      </c>
      <c r="N226" s="34">
        <v>22486.11</v>
      </c>
      <c r="O226" s="34">
        <v>22486.11</v>
      </c>
      <c r="P226" s="34">
        <v>22486.11</v>
      </c>
      <c r="Q226" s="34">
        <v>22486.11</v>
      </c>
      <c r="R226" s="34">
        <v>22486.11</v>
      </c>
      <c r="S226" s="34">
        <f t="shared" si="6"/>
        <v>22486.11</v>
      </c>
    </row>
    <row r="227" spans="2:19">
      <c r="B227" s="5">
        <v>1988</v>
      </c>
      <c r="C227" s="34">
        <v>53330.3</v>
      </c>
      <c r="D227" s="34">
        <v>53330.3</v>
      </c>
      <c r="E227" s="34">
        <v>53330.3</v>
      </c>
      <c r="F227" s="34">
        <v>53330.3</v>
      </c>
      <c r="G227" s="34">
        <v>53330.3</v>
      </c>
      <c r="H227" s="34">
        <v>53330.3</v>
      </c>
      <c r="I227" s="34">
        <v>53330.3</v>
      </c>
      <c r="J227" s="34">
        <v>53330.3</v>
      </c>
      <c r="K227" s="34">
        <v>53330.3</v>
      </c>
      <c r="L227" s="34">
        <v>53330.3</v>
      </c>
      <c r="M227" s="34">
        <v>53330.3</v>
      </c>
      <c r="N227" s="34">
        <v>53330.3</v>
      </c>
      <c r="O227" s="34">
        <v>53330.303399988756</v>
      </c>
      <c r="P227" s="34">
        <v>53330.303399988756</v>
      </c>
      <c r="Q227" s="34">
        <v>53330.303399988756</v>
      </c>
      <c r="R227" s="34">
        <v>53330.303399988756</v>
      </c>
      <c r="S227" s="34">
        <f t="shared" si="6"/>
        <v>53330.303399988756</v>
      </c>
    </row>
    <row r="228" spans="2:19">
      <c r="B228" s="5">
        <v>1987</v>
      </c>
      <c r="C228" s="34">
        <v>1272.0899999999999</v>
      </c>
      <c r="D228" s="34">
        <v>1272.0899999999999</v>
      </c>
      <c r="E228" s="34">
        <v>1272.0899999999999</v>
      </c>
      <c r="F228" s="34">
        <v>1272.0899999999999</v>
      </c>
      <c r="G228" s="34">
        <v>1272.0899999999999</v>
      </c>
      <c r="H228" s="34">
        <v>1272.0899999999999</v>
      </c>
      <c r="I228" s="34">
        <v>1272.0899999999999</v>
      </c>
      <c r="J228" s="34">
        <v>1272.0899999999999</v>
      </c>
      <c r="K228" s="34">
        <v>1272.0899999999999</v>
      </c>
      <c r="L228" s="34">
        <v>1272.0899999999999</v>
      </c>
      <c r="M228" s="34">
        <v>1272.0899999999999</v>
      </c>
      <c r="N228" s="34">
        <v>1272.0899999999999</v>
      </c>
      <c r="O228" s="34">
        <v>1272.0899999999999</v>
      </c>
      <c r="P228" s="34">
        <v>1272.0899999999999</v>
      </c>
      <c r="Q228" s="34">
        <v>1272.0899999999999</v>
      </c>
      <c r="R228" s="34">
        <v>1272.0899999999999</v>
      </c>
      <c r="S228" s="34">
        <f t="shared" si="6"/>
        <v>1272.0899999999999</v>
      </c>
    </row>
    <row r="229" spans="2:19">
      <c r="B229" s="5">
        <v>1986</v>
      </c>
      <c r="C229" s="34">
        <v>154849.35</v>
      </c>
      <c r="D229" s="34">
        <v>154849.35</v>
      </c>
      <c r="E229" s="34">
        <v>154849.35</v>
      </c>
      <c r="F229" s="34">
        <v>154849.35</v>
      </c>
      <c r="G229" s="34">
        <v>154849.35</v>
      </c>
      <c r="H229" s="34">
        <v>154849.35</v>
      </c>
      <c r="I229" s="34">
        <v>154849.35</v>
      </c>
      <c r="J229" s="34">
        <v>154849.35</v>
      </c>
      <c r="K229" s="34">
        <v>154849.35</v>
      </c>
      <c r="L229" s="34">
        <v>154849.35</v>
      </c>
      <c r="M229" s="34">
        <v>154849.35</v>
      </c>
      <c r="N229" s="34">
        <v>154849.35</v>
      </c>
      <c r="O229" s="34">
        <v>154849.34999999998</v>
      </c>
      <c r="P229" s="34">
        <v>154849.34999999998</v>
      </c>
      <c r="Q229" s="34">
        <v>154849.34999999998</v>
      </c>
      <c r="R229" s="34">
        <v>154849.34999999998</v>
      </c>
      <c r="S229" s="34">
        <f t="shared" si="6"/>
        <v>154849.34999999998</v>
      </c>
    </row>
    <row r="230" spans="2:19">
      <c r="B230" s="5">
        <v>1985</v>
      </c>
      <c r="C230" s="34">
        <v>5559.12</v>
      </c>
      <c r="D230" s="34">
        <v>5559.12</v>
      </c>
      <c r="E230" s="34">
        <v>5559.12</v>
      </c>
      <c r="F230" s="34">
        <v>5559.12</v>
      </c>
      <c r="G230" s="34">
        <v>5559.12</v>
      </c>
      <c r="H230" s="34">
        <v>5559.12</v>
      </c>
      <c r="I230" s="34">
        <v>5559.12</v>
      </c>
      <c r="J230" s="34">
        <v>5559.12</v>
      </c>
      <c r="K230" s="34">
        <v>5559.12</v>
      </c>
      <c r="L230" s="34">
        <v>5559.12</v>
      </c>
      <c r="M230" s="34">
        <v>6115.04</v>
      </c>
      <c r="N230" s="34">
        <v>6115.04</v>
      </c>
      <c r="O230" s="34">
        <v>6115.0364800018242</v>
      </c>
      <c r="P230" s="34">
        <v>6115.0364800018242</v>
      </c>
      <c r="Q230" s="34">
        <v>6115.0364800018242</v>
      </c>
      <c r="R230" s="34">
        <v>6115.0364800018242</v>
      </c>
      <c r="S230" s="34">
        <f t="shared" si="6"/>
        <v>6115.0364800018242</v>
      </c>
    </row>
    <row r="231" spans="2:19">
      <c r="B231" s="5">
        <v>1984</v>
      </c>
      <c r="C231" s="34">
        <v>16536.240000000002</v>
      </c>
      <c r="D231" s="34">
        <v>16536.240000000002</v>
      </c>
      <c r="E231" s="34">
        <v>16536.240000000002</v>
      </c>
      <c r="F231" s="34">
        <v>16536.240000000002</v>
      </c>
      <c r="G231" s="34">
        <v>16536.240000000002</v>
      </c>
      <c r="H231" s="34">
        <v>16536.240000000002</v>
      </c>
      <c r="I231" s="34">
        <v>16536.240000000002</v>
      </c>
      <c r="J231" s="34">
        <v>16536.240000000002</v>
      </c>
      <c r="K231" s="34">
        <v>16536.240000000002</v>
      </c>
      <c r="L231" s="34">
        <v>16536.240000000002</v>
      </c>
      <c r="M231" s="34">
        <v>18189.86</v>
      </c>
      <c r="N231" s="34">
        <v>18189.86</v>
      </c>
      <c r="O231" s="34">
        <v>18189.8616873397</v>
      </c>
      <c r="P231" s="34">
        <v>18189.8616873397</v>
      </c>
      <c r="Q231" s="34">
        <v>18189.8616873397</v>
      </c>
      <c r="R231" s="34">
        <v>18189.8616873397</v>
      </c>
      <c r="S231" s="34">
        <f t="shared" si="6"/>
        <v>18189.8616873397</v>
      </c>
    </row>
    <row r="232" spans="2:19">
      <c r="B232" s="5">
        <v>1983</v>
      </c>
      <c r="C232" s="34">
        <v>5386.63</v>
      </c>
      <c r="D232" s="34">
        <v>5386.63</v>
      </c>
      <c r="E232" s="34">
        <v>5386.63</v>
      </c>
      <c r="F232" s="34">
        <v>5386.63</v>
      </c>
      <c r="G232" s="34">
        <v>5386.63</v>
      </c>
      <c r="H232" s="34">
        <v>5386.63</v>
      </c>
      <c r="I232" s="34">
        <v>5386.63</v>
      </c>
      <c r="J232" s="34">
        <v>5386.63</v>
      </c>
      <c r="K232" s="34">
        <v>5386.63</v>
      </c>
      <c r="L232" s="34">
        <v>5386.63</v>
      </c>
      <c r="M232" s="34">
        <v>5925.29</v>
      </c>
      <c r="N232" s="34">
        <v>5925.29</v>
      </c>
      <c r="O232" s="34">
        <v>5925.2892267436582</v>
      </c>
      <c r="P232" s="34">
        <v>5925.2892267436582</v>
      </c>
      <c r="Q232" s="34">
        <v>5925.2892267436582</v>
      </c>
      <c r="R232" s="34">
        <v>5925.2892267436582</v>
      </c>
      <c r="S232" s="34">
        <f t="shared" si="6"/>
        <v>5925.2892267436582</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21863.96</v>
      </c>
      <c r="D234" s="34">
        <v>21863.96</v>
      </c>
      <c r="E234" s="34">
        <v>21863.96</v>
      </c>
      <c r="F234" s="34">
        <v>21863.96</v>
      </c>
      <c r="G234" s="34">
        <v>21863.96</v>
      </c>
      <c r="H234" s="34">
        <v>21863.96</v>
      </c>
      <c r="I234" s="34">
        <v>21863.96</v>
      </c>
      <c r="J234" s="34">
        <v>21863.96</v>
      </c>
      <c r="K234" s="34">
        <v>21863.96</v>
      </c>
      <c r="L234" s="34">
        <v>21863.96</v>
      </c>
      <c r="M234" s="34">
        <v>24050.36</v>
      </c>
      <c r="N234" s="34">
        <v>24050.36</v>
      </c>
      <c r="O234" s="34">
        <v>24050.358907881466</v>
      </c>
      <c r="P234" s="34">
        <v>24050.358907881466</v>
      </c>
      <c r="Q234" s="34">
        <v>24050.358907881466</v>
      </c>
      <c r="R234" s="34">
        <v>24050.358907881466</v>
      </c>
      <c r="S234" s="34">
        <f t="shared" si="6"/>
        <v>24050.358907881466</v>
      </c>
    </row>
    <row r="235" spans="2:19">
      <c r="B235" s="5">
        <v>1980</v>
      </c>
      <c r="C235" s="34">
        <v>15052.74</v>
      </c>
      <c r="D235" s="34">
        <v>15052.74</v>
      </c>
      <c r="E235" s="34">
        <v>15052.74</v>
      </c>
      <c r="F235" s="34">
        <v>15052.74</v>
      </c>
      <c r="G235" s="34">
        <v>15052.74</v>
      </c>
      <c r="H235" s="34">
        <v>15052.74</v>
      </c>
      <c r="I235" s="34">
        <v>15052.74</v>
      </c>
      <c r="J235" s="34">
        <v>15052.74</v>
      </c>
      <c r="K235" s="34">
        <v>15052.74</v>
      </c>
      <c r="L235" s="34">
        <v>15052.74</v>
      </c>
      <c r="M235" s="34">
        <v>16558.02</v>
      </c>
      <c r="N235" s="34">
        <v>16558.02</v>
      </c>
      <c r="O235" s="34">
        <v>16558.018207987338</v>
      </c>
      <c r="P235" s="34">
        <v>16558.018207987338</v>
      </c>
      <c r="Q235" s="34">
        <v>16558.018207987338</v>
      </c>
      <c r="R235" s="34">
        <v>16558.018207987338</v>
      </c>
      <c r="S235" s="34">
        <f t="shared" si="6"/>
        <v>16558.018207987338</v>
      </c>
    </row>
    <row r="236" spans="2:19">
      <c r="B236" s="5">
        <v>1979</v>
      </c>
      <c r="C236" s="34">
        <v>10905.2</v>
      </c>
      <c r="D236" s="34">
        <v>10905.2</v>
      </c>
      <c r="E236" s="34">
        <v>10905.2</v>
      </c>
      <c r="F236" s="34">
        <v>10905.2</v>
      </c>
      <c r="G236" s="34">
        <v>10905.2</v>
      </c>
      <c r="H236" s="34">
        <v>10905.2</v>
      </c>
      <c r="I236" s="34">
        <v>10905.2</v>
      </c>
      <c r="J236" s="34">
        <v>10905.2</v>
      </c>
      <c r="K236" s="34">
        <v>10905.2</v>
      </c>
      <c r="L236" s="34">
        <v>10905.2</v>
      </c>
      <c r="M236" s="34">
        <v>11995.72</v>
      </c>
      <c r="N236" s="34">
        <v>11995.72</v>
      </c>
      <c r="O236" s="34">
        <v>11995.721953015556</v>
      </c>
      <c r="P236" s="34">
        <v>11995.721953015556</v>
      </c>
      <c r="Q236" s="34">
        <v>11995.721953015556</v>
      </c>
      <c r="R236" s="34">
        <v>11995.721953015556</v>
      </c>
      <c r="S236" s="34">
        <f t="shared" si="6"/>
        <v>11995.721953015556</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315.47000000000003</v>
      </c>
      <c r="D238" s="34">
        <v>315.47000000000003</v>
      </c>
      <c r="E238" s="34">
        <v>315.47000000000003</v>
      </c>
      <c r="F238" s="34">
        <v>315.47000000000003</v>
      </c>
      <c r="G238" s="34">
        <v>315.47000000000003</v>
      </c>
      <c r="H238" s="34">
        <v>315.47000000000003</v>
      </c>
      <c r="I238" s="34">
        <v>315.47000000000003</v>
      </c>
      <c r="J238" s="34">
        <v>315.47000000000003</v>
      </c>
      <c r="K238" s="34">
        <v>315.47000000000003</v>
      </c>
      <c r="L238" s="34">
        <v>315.47000000000003</v>
      </c>
      <c r="M238" s="34">
        <v>315.47000000000003</v>
      </c>
      <c r="N238" s="34">
        <v>315.47000000000003</v>
      </c>
      <c r="O238" s="34">
        <v>315.46709069806684</v>
      </c>
      <c r="P238" s="34">
        <v>315.46709069806684</v>
      </c>
      <c r="Q238" s="34">
        <v>315.46709069806684</v>
      </c>
      <c r="R238" s="34">
        <v>315.46709069806684</v>
      </c>
      <c r="S238" s="34">
        <f t="shared" si="6"/>
        <v>315.46709069806684</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23682.13</v>
      </c>
      <c r="D240" s="34">
        <v>23682.13</v>
      </c>
      <c r="E240" s="34">
        <v>23682.13</v>
      </c>
      <c r="F240" s="34">
        <v>23682.13</v>
      </c>
      <c r="G240" s="34">
        <v>23682.13</v>
      </c>
      <c r="H240" s="34">
        <v>23682.13</v>
      </c>
      <c r="I240" s="34">
        <v>23682.13</v>
      </c>
      <c r="J240" s="34">
        <v>23682.13</v>
      </c>
      <c r="K240" s="34">
        <v>23682.13</v>
      </c>
      <c r="L240" s="34">
        <v>23682.13</v>
      </c>
      <c r="M240" s="34">
        <v>26050.34</v>
      </c>
      <c r="N240" s="34">
        <v>26050.34</v>
      </c>
      <c r="O240" s="34">
        <v>26050.344911919114</v>
      </c>
      <c r="P240" s="34">
        <v>26050.344911919114</v>
      </c>
      <c r="Q240" s="34">
        <v>26050.344911919114</v>
      </c>
      <c r="R240" s="34">
        <v>26050.344911919114</v>
      </c>
      <c r="S240" s="34">
        <f t="shared" si="6"/>
        <v>26050.344911919114</v>
      </c>
    </row>
    <row r="241" spans="2:19">
      <c r="B241" s="5">
        <v>1974</v>
      </c>
      <c r="C241" s="34">
        <v>42303.4</v>
      </c>
      <c r="D241" s="34">
        <v>42303.4</v>
      </c>
      <c r="E241" s="34">
        <v>42303.4</v>
      </c>
      <c r="F241" s="34">
        <v>42303.4</v>
      </c>
      <c r="G241" s="34">
        <v>42303.4</v>
      </c>
      <c r="H241" s="34">
        <v>42303.4</v>
      </c>
      <c r="I241" s="34">
        <v>42303.4</v>
      </c>
      <c r="J241" s="34">
        <v>42303.4</v>
      </c>
      <c r="K241" s="34">
        <v>42303.4</v>
      </c>
      <c r="L241" s="34">
        <v>42303.4</v>
      </c>
      <c r="M241" s="34">
        <v>46533.74</v>
      </c>
      <c r="N241" s="34">
        <v>46533.74</v>
      </c>
      <c r="O241" s="34">
        <v>46533.7365793231</v>
      </c>
      <c r="P241" s="34">
        <v>46533.7365793231</v>
      </c>
      <c r="Q241" s="34">
        <v>46533.7365793231</v>
      </c>
      <c r="R241" s="34">
        <v>46533.7365793231</v>
      </c>
      <c r="S241" s="34">
        <f t="shared" si="6"/>
        <v>46533.7365793231</v>
      </c>
    </row>
    <row r="242" spans="2:19">
      <c r="B242" s="5">
        <v>1973</v>
      </c>
      <c r="C242" s="34">
        <v>81911.56</v>
      </c>
      <c r="D242" s="34">
        <v>81911.56</v>
      </c>
      <c r="E242" s="34">
        <v>81911.56</v>
      </c>
      <c r="F242" s="34">
        <v>81911.56</v>
      </c>
      <c r="G242" s="34">
        <v>81911.56</v>
      </c>
      <c r="H242" s="34">
        <v>81911.56</v>
      </c>
      <c r="I242" s="34">
        <v>81911.56</v>
      </c>
      <c r="J242" s="34">
        <v>81911.56</v>
      </c>
      <c r="K242" s="34">
        <v>81911.56</v>
      </c>
      <c r="L242" s="34">
        <v>81911.56</v>
      </c>
      <c r="M242" s="34">
        <v>90102.720000000001</v>
      </c>
      <c r="N242" s="34">
        <v>90102.720000000001</v>
      </c>
      <c r="O242" s="34">
        <v>90102.715284868391</v>
      </c>
      <c r="P242" s="34">
        <v>90102.715284868391</v>
      </c>
      <c r="Q242" s="34">
        <v>90102.715284868391</v>
      </c>
      <c r="R242" s="34">
        <v>90102.715284868391</v>
      </c>
      <c r="S242" s="34">
        <f t="shared" si="6"/>
        <v>90102.715284868391</v>
      </c>
    </row>
    <row r="243" spans="2:19">
      <c r="B243" s="5">
        <v>1972</v>
      </c>
      <c r="C243" s="34">
        <v>50072.45</v>
      </c>
      <c r="D243" s="34">
        <v>50072.45</v>
      </c>
      <c r="E243" s="34">
        <v>50072.45</v>
      </c>
      <c r="F243" s="34">
        <v>50072.45</v>
      </c>
      <c r="G243" s="34">
        <v>50072.45</v>
      </c>
      <c r="H243" s="34">
        <v>50072.45</v>
      </c>
      <c r="I243" s="34">
        <v>50072.45</v>
      </c>
      <c r="J243" s="34">
        <v>50072.45</v>
      </c>
      <c r="K243" s="34">
        <v>50072.45</v>
      </c>
      <c r="L243" s="34">
        <v>50072.45</v>
      </c>
      <c r="M243" s="34">
        <v>55079.7</v>
      </c>
      <c r="N243" s="34">
        <v>55079.7</v>
      </c>
      <c r="O243" s="34">
        <v>55079.697777000234</v>
      </c>
      <c r="P243" s="34">
        <v>55079.697777000234</v>
      </c>
      <c r="Q243" s="34">
        <v>55079.697777000234</v>
      </c>
      <c r="R243" s="34">
        <v>55079.697777000234</v>
      </c>
      <c r="S243" s="34">
        <f t="shared" si="6"/>
        <v>55079.697777000234</v>
      </c>
    </row>
    <row r="244" spans="2:19">
      <c r="B244" s="5">
        <v>1971</v>
      </c>
      <c r="C244" s="34">
        <v>5753.38</v>
      </c>
      <c r="D244" s="34">
        <v>5753.38</v>
      </c>
      <c r="E244" s="34">
        <v>5753.38</v>
      </c>
      <c r="F244" s="34">
        <v>5753.38</v>
      </c>
      <c r="G244" s="34">
        <v>5753.38</v>
      </c>
      <c r="H244" s="34">
        <v>5753.38</v>
      </c>
      <c r="I244" s="34">
        <v>5753.38</v>
      </c>
      <c r="J244" s="34">
        <v>5753.38</v>
      </c>
      <c r="K244" s="34">
        <v>5753.38</v>
      </c>
      <c r="L244" s="34">
        <v>5753.38</v>
      </c>
      <c r="M244" s="34">
        <v>6328.71</v>
      </c>
      <c r="N244" s="34">
        <v>6328.71</v>
      </c>
      <c r="O244" s="34">
        <v>6328.7128515092063</v>
      </c>
      <c r="P244" s="34">
        <v>6328.7128515092063</v>
      </c>
      <c r="Q244" s="34">
        <v>6328.7128515092063</v>
      </c>
      <c r="R244" s="34">
        <v>6328.7128515092063</v>
      </c>
      <c r="S244" s="34">
        <f t="shared" si="6"/>
        <v>6328.7128515092063</v>
      </c>
    </row>
    <row r="245" spans="2:19">
      <c r="B245" s="5">
        <v>1970</v>
      </c>
      <c r="C245" s="34">
        <v>39709.050000000003</v>
      </c>
      <c r="D245" s="34">
        <v>39709.050000000003</v>
      </c>
      <c r="E245" s="34">
        <v>39709.050000000003</v>
      </c>
      <c r="F245" s="34">
        <v>39709.050000000003</v>
      </c>
      <c r="G245" s="34">
        <v>39709.050000000003</v>
      </c>
      <c r="H245" s="34">
        <v>39709.050000000003</v>
      </c>
      <c r="I245" s="34">
        <v>39709.050000000003</v>
      </c>
      <c r="J245" s="34">
        <v>39709.050000000003</v>
      </c>
      <c r="K245" s="34">
        <v>39709.050000000003</v>
      </c>
      <c r="L245" s="34">
        <v>39709.050000000003</v>
      </c>
      <c r="M245" s="34">
        <v>43679.96</v>
      </c>
      <c r="N245" s="34">
        <v>43679.96</v>
      </c>
      <c r="O245" s="34">
        <v>43679.957908095523</v>
      </c>
      <c r="P245" s="34">
        <v>43679.957908095523</v>
      </c>
      <c r="Q245" s="34">
        <v>43679.957908095523</v>
      </c>
      <c r="R245" s="34">
        <v>43679.957908095523</v>
      </c>
      <c r="S245" s="34">
        <f t="shared" si="6"/>
        <v>43679.957908095523</v>
      </c>
    </row>
    <row r="246" spans="2:19">
      <c r="B246" s="5">
        <v>1969</v>
      </c>
      <c r="C246" s="34">
        <v>20174.77</v>
      </c>
      <c r="D246" s="34">
        <v>20174.77</v>
      </c>
      <c r="E246" s="34">
        <v>20174.77</v>
      </c>
      <c r="F246" s="34">
        <v>20174.77</v>
      </c>
      <c r="G246" s="34">
        <v>20174.77</v>
      </c>
      <c r="H246" s="34">
        <v>20174.77</v>
      </c>
      <c r="I246" s="34">
        <v>20174.77</v>
      </c>
      <c r="J246" s="34">
        <v>20174.77</v>
      </c>
      <c r="K246" s="34">
        <v>20174.77</v>
      </c>
      <c r="L246" s="34">
        <v>20174.77</v>
      </c>
      <c r="M246" s="34">
        <v>21925.26</v>
      </c>
      <c r="N246" s="34">
        <v>21925.26</v>
      </c>
      <c r="O246" s="34">
        <v>21925.255223491105</v>
      </c>
      <c r="P246" s="34">
        <v>21925.255223491105</v>
      </c>
      <c r="Q246" s="34">
        <v>21925.255223491105</v>
      </c>
      <c r="R246" s="34">
        <v>21925.255223491105</v>
      </c>
      <c r="S246" s="34">
        <f t="shared" si="6"/>
        <v>21925.255223491105</v>
      </c>
    </row>
    <row r="247" spans="2:19">
      <c r="B247" s="5">
        <v>1968</v>
      </c>
      <c r="C247" s="34">
        <v>17112.78</v>
      </c>
      <c r="D247" s="34">
        <v>17112.78</v>
      </c>
      <c r="E247" s="34">
        <v>17112.78</v>
      </c>
      <c r="F247" s="34">
        <v>17112.78</v>
      </c>
      <c r="G247" s="34">
        <v>17112.78</v>
      </c>
      <c r="H247" s="34">
        <v>17112.78</v>
      </c>
      <c r="I247" s="34">
        <v>17112.78</v>
      </c>
      <c r="J247" s="34">
        <v>17112.78</v>
      </c>
      <c r="K247" s="34">
        <v>17112.78</v>
      </c>
      <c r="L247" s="34">
        <v>17112.78</v>
      </c>
      <c r="M247" s="34">
        <v>18824.060000000001</v>
      </c>
      <c r="N247" s="34">
        <v>18824.060000000001</v>
      </c>
      <c r="O247" s="34">
        <v>18824.060868580189</v>
      </c>
      <c r="P247" s="34">
        <v>18824.060868580189</v>
      </c>
      <c r="Q247" s="34">
        <v>18824.060868580189</v>
      </c>
      <c r="R247" s="34">
        <v>18824.060868580189</v>
      </c>
      <c r="S247" s="34">
        <f t="shared" si="6"/>
        <v>18824.060868580189</v>
      </c>
    </row>
    <row r="248" spans="2:19">
      <c r="B248" s="5">
        <v>1967</v>
      </c>
      <c r="C248" s="34">
        <v>21430.95</v>
      </c>
      <c r="D248" s="34">
        <v>21430.95</v>
      </c>
      <c r="E248" s="34">
        <v>21430.95</v>
      </c>
      <c r="F248" s="34">
        <v>21430.95</v>
      </c>
      <c r="G248" s="34">
        <v>21430.95</v>
      </c>
      <c r="H248" s="34">
        <v>21430.95</v>
      </c>
      <c r="I248" s="34">
        <v>21430.95</v>
      </c>
      <c r="J248" s="34">
        <v>21430.95</v>
      </c>
      <c r="K248" s="34">
        <v>21430.95</v>
      </c>
      <c r="L248" s="34">
        <v>21430.95</v>
      </c>
      <c r="M248" s="34">
        <v>23097.57</v>
      </c>
      <c r="N248" s="34">
        <v>23097.57</v>
      </c>
      <c r="O248" s="34">
        <v>23097.57207861467</v>
      </c>
      <c r="P248" s="34">
        <v>23097.57207861467</v>
      </c>
      <c r="Q248" s="34">
        <v>23097.57207861467</v>
      </c>
      <c r="R248" s="34">
        <v>23097.57207861467</v>
      </c>
      <c r="S248" s="34">
        <f t="shared" si="6"/>
        <v>23097.57207861467</v>
      </c>
    </row>
    <row r="249" spans="2:19">
      <c r="B249" s="5">
        <v>1966</v>
      </c>
      <c r="C249" s="34">
        <v>7509.69</v>
      </c>
      <c r="D249" s="34">
        <v>7509.69</v>
      </c>
      <c r="E249" s="34">
        <v>7509.69</v>
      </c>
      <c r="F249" s="34">
        <v>7509.69</v>
      </c>
      <c r="G249" s="34">
        <v>7509.69</v>
      </c>
      <c r="H249" s="34">
        <v>7509.69</v>
      </c>
      <c r="I249" s="34">
        <v>7509.69</v>
      </c>
      <c r="J249" s="34">
        <v>7509.69</v>
      </c>
      <c r="K249" s="34">
        <v>7509.69</v>
      </c>
      <c r="L249" s="34">
        <v>7509.69</v>
      </c>
      <c r="M249" s="34">
        <v>8260.66</v>
      </c>
      <c r="N249" s="34">
        <v>8260.66</v>
      </c>
      <c r="O249" s="34">
        <v>8260.6571266561896</v>
      </c>
      <c r="P249" s="34">
        <v>8260.6571266561896</v>
      </c>
      <c r="Q249" s="34">
        <v>8260.6571266561896</v>
      </c>
      <c r="R249" s="34">
        <v>8260.6571266561896</v>
      </c>
      <c r="S249" s="34">
        <f t="shared" si="6"/>
        <v>8260.6571266561896</v>
      </c>
    </row>
    <row r="250" spans="2:19">
      <c r="B250" s="5">
        <v>1965</v>
      </c>
      <c r="C250" s="34">
        <v>20750.509999999998</v>
      </c>
      <c r="D250" s="34">
        <v>20750.509999999998</v>
      </c>
      <c r="E250" s="34">
        <v>20750.509999999998</v>
      </c>
      <c r="F250" s="34">
        <v>20750.509999999998</v>
      </c>
      <c r="G250" s="34">
        <v>20750.509999999998</v>
      </c>
      <c r="H250" s="34">
        <v>20750.509999999998</v>
      </c>
      <c r="I250" s="34">
        <v>20750.509999999998</v>
      </c>
      <c r="J250" s="34">
        <v>20750.509999999998</v>
      </c>
      <c r="K250" s="34">
        <v>20750.509999999998</v>
      </c>
      <c r="L250" s="34">
        <v>20750.509999999998</v>
      </c>
      <c r="M250" s="34">
        <v>21676.69</v>
      </c>
      <c r="N250" s="34">
        <v>21676.69</v>
      </c>
      <c r="O250" s="34">
        <v>21676.693642242237</v>
      </c>
      <c r="P250" s="34">
        <v>21676.693642242237</v>
      </c>
      <c r="Q250" s="34">
        <v>21676.693642242237</v>
      </c>
      <c r="R250" s="34">
        <v>21676.693642242237</v>
      </c>
      <c r="S250" s="34">
        <f t="shared" si="6"/>
        <v>21676.693642242237</v>
      </c>
    </row>
    <row r="251" spans="2:19">
      <c r="B251" s="5">
        <v>1964</v>
      </c>
      <c r="C251" s="34">
        <v>17804.38</v>
      </c>
      <c r="D251" s="34">
        <v>17804.38</v>
      </c>
      <c r="E251" s="34">
        <v>17804.38</v>
      </c>
      <c r="F251" s="34">
        <v>17804.38</v>
      </c>
      <c r="G251" s="34">
        <v>17804.38</v>
      </c>
      <c r="H251" s="34">
        <v>17804.38</v>
      </c>
      <c r="I251" s="34">
        <v>17804.38</v>
      </c>
      <c r="J251" s="34">
        <v>17804.38</v>
      </c>
      <c r="K251" s="34">
        <v>17804.38</v>
      </c>
      <c r="L251" s="34">
        <v>17804.38</v>
      </c>
      <c r="M251" s="34">
        <v>19584.82</v>
      </c>
      <c r="N251" s="34">
        <v>19584.82</v>
      </c>
      <c r="O251" s="34">
        <v>19584.821738804687</v>
      </c>
      <c r="P251" s="34">
        <v>19584.821738804687</v>
      </c>
      <c r="Q251" s="34">
        <v>19584.821738804687</v>
      </c>
      <c r="R251" s="34">
        <v>19584.821738804687</v>
      </c>
      <c r="S251" s="34">
        <f t="shared" si="6"/>
        <v>19584.821738804687</v>
      </c>
    </row>
    <row r="252" spans="2:19">
      <c r="B252" s="5">
        <v>1963</v>
      </c>
      <c r="C252" s="34">
        <v>4227.34</v>
      </c>
      <c r="D252" s="34">
        <v>4227.34</v>
      </c>
      <c r="E252" s="34">
        <v>4227.34</v>
      </c>
      <c r="F252" s="34">
        <v>4227.34</v>
      </c>
      <c r="G252" s="34">
        <v>4227.34</v>
      </c>
      <c r="H252" s="34">
        <v>4227.34</v>
      </c>
      <c r="I252" s="34">
        <v>4227.34</v>
      </c>
      <c r="J252" s="34">
        <v>4227.34</v>
      </c>
      <c r="K252" s="34">
        <v>4227.34</v>
      </c>
      <c r="L252" s="34">
        <v>4227.34</v>
      </c>
      <c r="M252" s="34">
        <v>4650.07</v>
      </c>
      <c r="N252" s="34">
        <v>4650.07</v>
      </c>
      <c r="O252" s="34">
        <v>4650.0694877096239</v>
      </c>
      <c r="P252" s="34">
        <v>4650.0694877096239</v>
      </c>
      <c r="Q252" s="34">
        <v>4650.0694877096239</v>
      </c>
      <c r="R252" s="34">
        <v>4650.0694877096239</v>
      </c>
      <c r="S252" s="34">
        <f t="shared" si="6"/>
        <v>4650.0694877096239</v>
      </c>
    </row>
    <row r="253" spans="2:19">
      <c r="B253" s="5">
        <v>1962</v>
      </c>
      <c r="C253" s="34">
        <v>5821.06</v>
      </c>
      <c r="D253" s="34">
        <v>5821.06</v>
      </c>
      <c r="E253" s="34">
        <v>5821.06</v>
      </c>
      <c r="F253" s="34">
        <v>5821.06</v>
      </c>
      <c r="G253" s="34">
        <v>5821.06</v>
      </c>
      <c r="H253" s="34">
        <v>5821.06</v>
      </c>
      <c r="I253" s="34">
        <v>5821.06</v>
      </c>
      <c r="J253" s="34">
        <v>5821.06</v>
      </c>
      <c r="K253" s="34">
        <v>5821.06</v>
      </c>
      <c r="L253" s="34">
        <v>5821.06</v>
      </c>
      <c r="M253" s="34">
        <v>5821.06</v>
      </c>
      <c r="N253" s="34">
        <v>5821.06</v>
      </c>
      <c r="O253" s="34">
        <v>5821.0580674189478</v>
      </c>
      <c r="P253" s="34">
        <v>5821.0580674189478</v>
      </c>
      <c r="Q253" s="34">
        <v>5821.0580674189478</v>
      </c>
      <c r="R253" s="34">
        <v>5821.0580674189478</v>
      </c>
      <c r="S253" s="34">
        <f t="shared" si="6"/>
        <v>5821.0580674189478</v>
      </c>
    </row>
    <row r="254" spans="2:19">
      <c r="B254" s="5">
        <v>1961</v>
      </c>
      <c r="C254" s="34">
        <v>12052.17</v>
      </c>
      <c r="D254" s="34">
        <v>12052.17</v>
      </c>
      <c r="E254" s="34">
        <v>12052.17</v>
      </c>
      <c r="F254" s="34">
        <v>12052.17</v>
      </c>
      <c r="G254" s="34">
        <v>12052.17</v>
      </c>
      <c r="H254" s="34">
        <v>12052.17</v>
      </c>
      <c r="I254" s="34">
        <v>12052.17</v>
      </c>
      <c r="J254" s="34">
        <v>12052.17</v>
      </c>
      <c r="K254" s="34">
        <v>12052.17</v>
      </c>
      <c r="L254" s="34">
        <v>12052.17</v>
      </c>
      <c r="M254" s="34">
        <v>12052.17</v>
      </c>
      <c r="N254" s="34">
        <v>12052.17</v>
      </c>
      <c r="O254" s="34">
        <v>12052.172223557262</v>
      </c>
      <c r="P254" s="34">
        <v>12052.172223557262</v>
      </c>
      <c r="Q254" s="34">
        <v>12052.172223557262</v>
      </c>
      <c r="R254" s="34">
        <v>12052.172223557262</v>
      </c>
      <c r="S254" s="34">
        <f t="shared" si="6"/>
        <v>12052.172223557262</v>
      </c>
    </row>
    <row r="255" spans="2:19">
      <c r="B255" s="5">
        <v>1960</v>
      </c>
      <c r="C255" s="34">
        <v>4561.1000000000004</v>
      </c>
      <c r="D255" s="34">
        <v>4561.1000000000004</v>
      </c>
      <c r="E255" s="34">
        <v>4561.1000000000004</v>
      </c>
      <c r="F255" s="34">
        <v>4561.1000000000004</v>
      </c>
      <c r="G255" s="34">
        <v>4561.1000000000004</v>
      </c>
      <c r="H255" s="34">
        <v>4561.1000000000004</v>
      </c>
      <c r="I255" s="34">
        <v>4561.1000000000004</v>
      </c>
      <c r="J255" s="34">
        <v>4561.1000000000004</v>
      </c>
      <c r="K255" s="34">
        <v>4561.1000000000004</v>
      </c>
      <c r="L255" s="34">
        <v>4561.1000000000004</v>
      </c>
      <c r="M255" s="34">
        <v>5011.6400000000003</v>
      </c>
      <c r="N255" s="34">
        <v>5011.6400000000003</v>
      </c>
      <c r="O255" s="34">
        <v>5011.6398568207251</v>
      </c>
      <c r="P255" s="34">
        <v>5011.6398568207251</v>
      </c>
      <c r="Q255" s="34">
        <v>5011.6398568207251</v>
      </c>
      <c r="R255" s="34">
        <v>5011.6398568207251</v>
      </c>
      <c r="S255" s="34">
        <f t="shared" si="6"/>
        <v>5011.6398568207251</v>
      </c>
    </row>
    <row r="256" spans="2:19">
      <c r="B256" s="5">
        <v>1959</v>
      </c>
      <c r="C256" s="34">
        <v>18074.330000000002</v>
      </c>
      <c r="D256" s="34">
        <v>18074.330000000002</v>
      </c>
      <c r="E256" s="34">
        <v>18074.330000000002</v>
      </c>
      <c r="F256" s="34">
        <v>18074.330000000002</v>
      </c>
      <c r="G256" s="34">
        <v>18074.330000000002</v>
      </c>
      <c r="H256" s="34">
        <v>18074.330000000002</v>
      </c>
      <c r="I256" s="34">
        <v>18074.330000000002</v>
      </c>
      <c r="J256" s="34">
        <v>18074.330000000002</v>
      </c>
      <c r="K256" s="34">
        <v>18074.330000000002</v>
      </c>
      <c r="L256" s="34">
        <v>18074.330000000002</v>
      </c>
      <c r="M256" s="34">
        <v>19073.57</v>
      </c>
      <c r="N256" s="34">
        <v>19073.57</v>
      </c>
      <c r="O256" s="34">
        <v>19073.567520201374</v>
      </c>
      <c r="P256" s="34">
        <v>19073.567520201374</v>
      </c>
      <c r="Q256" s="34">
        <v>19073.567520201374</v>
      </c>
      <c r="R256" s="34">
        <v>19073.567520201374</v>
      </c>
      <c r="S256" s="34">
        <f t="shared" si="6"/>
        <v>19073.567520201374</v>
      </c>
    </row>
    <row r="257" spans="2:19">
      <c r="B257" s="5">
        <v>1958</v>
      </c>
      <c r="C257" s="34">
        <v>3652.38</v>
      </c>
      <c r="D257" s="34">
        <v>3652.38</v>
      </c>
      <c r="E257" s="34">
        <v>3652.38</v>
      </c>
      <c r="F257" s="34">
        <v>3652.38</v>
      </c>
      <c r="G257" s="34">
        <v>3652.38</v>
      </c>
      <c r="H257" s="34">
        <v>3652.38</v>
      </c>
      <c r="I257" s="34">
        <v>3652.38</v>
      </c>
      <c r="J257" s="34">
        <v>3652.38</v>
      </c>
      <c r="K257" s="34">
        <v>3652.38</v>
      </c>
      <c r="L257" s="34">
        <v>3652.38</v>
      </c>
      <c r="M257" s="34">
        <v>4017.61</v>
      </c>
      <c r="N257" s="34">
        <v>4017.61</v>
      </c>
      <c r="O257" s="34">
        <v>4017.6148064978333</v>
      </c>
      <c r="P257" s="34">
        <v>4017.6148064978333</v>
      </c>
      <c r="Q257" s="34">
        <v>4017.6148064978333</v>
      </c>
      <c r="R257" s="34">
        <v>4017.6148064978333</v>
      </c>
      <c r="S257" s="34">
        <f t="shared" si="6"/>
        <v>4017.6148064978333</v>
      </c>
    </row>
    <row r="258" spans="2:19">
      <c r="B258" s="5">
        <v>1957</v>
      </c>
      <c r="C258" s="34">
        <v>6678.3</v>
      </c>
      <c r="D258" s="34">
        <v>6678.3</v>
      </c>
      <c r="E258" s="34">
        <v>6678.3</v>
      </c>
      <c r="F258" s="34">
        <v>6678.3</v>
      </c>
      <c r="G258" s="34">
        <v>6678.3</v>
      </c>
      <c r="H258" s="34">
        <v>6678.3</v>
      </c>
      <c r="I258" s="34">
        <v>6678.3</v>
      </c>
      <c r="J258" s="34">
        <v>6678.3</v>
      </c>
      <c r="K258" s="34">
        <v>6678.3</v>
      </c>
      <c r="L258" s="34">
        <v>6678.3</v>
      </c>
      <c r="M258" s="34">
        <v>7346.13</v>
      </c>
      <c r="N258" s="34">
        <v>7346.13</v>
      </c>
      <c r="O258" s="34">
        <v>7346.1320124968424</v>
      </c>
      <c r="P258" s="34">
        <v>7346.1320124968424</v>
      </c>
      <c r="Q258" s="34">
        <v>7346.1320124968424</v>
      </c>
      <c r="R258" s="34">
        <v>7346.1320124968424</v>
      </c>
      <c r="S258" s="34">
        <f t="shared" si="6"/>
        <v>7346.1320124968424</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5216.2700000000004</v>
      </c>
      <c r="D260" s="34">
        <v>5216.2700000000004</v>
      </c>
      <c r="E260" s="34">
        <v>5216.2700000000004</v>
      </c>
      <c r="F260" s="34">
        <v>5216.2700000000004</v>
      </c>
      <c r="G260" s="34">
        <v>5216.2700000000004</v>
      </c>
      <c r="H260" s="34">
        <v>5216.2700000000004</v>
      </c>
      <c r="I260" s="34">
        <v>5216.2700000000004</v>
      </c>
      <c r="J260" s="34">
        <v>5216.2700000000004</v>
      </c>
      <c r="K260" s="34">
        <v>5216.2700000000004</v>
      </c>
      <c r="L260" s="34">
        <v>5216.2700000000004</v>
      </c>
      <c r="M260" s="34">
        <v>5737.9</v>
      </c>
      <c r="N260" s="34">
        <v>5737.9</v>
      </c>
      <c r="O260" s="34">
        <v>5737.8983810767622</v>
      </c>
      <c r="P260" s="34">
        <v>5737.8983810767622</v>
      </c>
      <c r="Q260" s="34">
        <v>5737.8983810767622</v>
      </c>
      <c r="R260" s="34">
        <v>5737.8983810767622</v>
      </c>
      <c r="S260" s="34">
        <f t="shared" si="7"/>
        <v>5737.8983810767622</v>
      </c>
    </row>
    <row r="261" spans="2:19">
      <c r="B261" s="5">
        <v>1954</v>
      </c>
      <c r="C261" s="34">
        <v>3657.34</v>
      </c>
      <c r="D261" s="34">
        <v>3657.34</v>
      </c>
      <c r="E261" s="34">
        <v>3657.34</v>
      </c>
      <c r="F261" s="34">
        <v>3657.34</v>
      </c>
      <c r="G261" s="34">
        <v>3657.34</v>
      </c>
      <c r="H261" s="34">
        <v>3657.34</v>
      </c>
      <c r="I261" s="34">
        <v>3657.34</v>
      </c>
      <c r="J261" s="34">
        <v>3657.34</v>
      </c>
      <c r="K261" s="34">
        <v>3657.34</v>
      </c>
      <c r="L261" s="34">
        <v>3657.34</v>
      </c>
      <c r="M261" s="34">
        <v>4023.08</v>
      </c>
      <c r="N261" s="34">
        <v>4023.08</v>
      </c>
      <c r="O261" s="34">
        <v>4023.0791237082026</v>
      </c>
      <c r="P261" s="34">
        <v>4023.0791237082026</v>
      </c>
      <c r="Q261" s="34">
        <v>4023.0791237082026</v>
      </c>
      <c r="R261" s="34">
        <v>4023.0791237082026</v>
      </c>
      <c r="S261" s="34">
        <f t="shared" si="7"/>
        <v>4023.0791237082026</v>
      </c>
    </row>
    <row r="262" spans="2:19">
      <c r="B262" s="5">
        <v>1953</v>
      </c>
      <c r="C262" s="34">
        <v>1534.5</v>
      </c>
      <c r="D262" s="34">
        <v>1534.5</v>
      </c>
      <c r="E262" s="34">
        <v>1534.5</v>
      </c>
      <c r="F262" s="34">
        <v>1534.5</v>
      </c>
      <c r="G262" s="34">
        <v>1534.5</v>
      </c>
      <c r="H262" s="34">
        <v>1534.5</v>
      </c>
      <c r="I262" s="34">
        <v>1534.5</v>
      </c>
      <c r="J262" s="34">
        <v>1534.5</v>
      </c>
      <c r="K262" s="34">
        <v>1534.5</v>
      </c>
      <c r="L262" s="34">
        <v>1534.5</v>
      </c>
      <c r="M262" s="34">
        <v>1687.95</v>
      </c>
      <c r="N262" s="34">
        <v>1687.95</v>
      </c>
      <c r="O262" s="34">
        <v>1687.9474441515756</v>
      </c>
      <c r="P262" s="34">
        <v>1687.9474441515756</v>
      </c>
      <c r="Q262" s="34">
        <v>1687.9474441515756</v>
      </c>
      <c r="R262" s="34">
        <v>1687.9474441515756</v>
      </c>
      <c r="S262" s="34">
        <f t="shared" si="7"/>
        <v>1687.9474441515756</v>
      </c>
    </row>
    <row r="263" spans="2:19">
      <c r="B263" s="5">
        <v>1952</v>
      </c>
      <c r="C263" s="34">
        <v>1493.77</v>
      </c>
      <c r="D263" s="34">
        <v>1493.77</v>
      </c>
      <c r="E263" s="34">
        <v>1493.77</v>
      </c>
      <c r="F263" s="34">
        <v>1493.77</v>
      </c>
      <c r="G263" s="34">
        <v>1493.77</v>
      </c>
      <c r="H263" s="34">
        <v>1493.77</v>
      </c>
      <c r="I263" s="34">
        <v>1493.77</v>
      </c>
      <c r="J263" s="34">
        <v>1493.77</v>
      </c>
      <c r="K263" s="34">
        <v>1493.77</v>
      </c>
      <c r="L263" s="34">
        <v>1493.77</v>
      </c>
      <c r="M263" s="34">
        <v>1643.14</v>
      </c>
      <c r="N263" s="34">
        <v>1643.14</v>
      </c>
      <c r="O263" s="34">
        <v>1643.1417526826165</v>
      </c>
      <c r="P263" s="34">
        <v>1643.1417526826165</v>
      </c>
      <c r="Q263" s="34">
        <v>1643.1417526826165</v>
      </c>
      <c r="R263" s="34">
        <v>1643.1417526826165</v>
      </c>
      <c r="S263" s="34">
        <f t="shared" si="7"/>
        <v>1643.1417526826165</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2175101.8199999998</v>
      </c>
      <c r="D286" s="7">
        <f>SUM(D208:D285)</f>
        <v>2175101.8199999998</v>
      </c>
      <c r="E286" s="7">
        <f>SUM(E207:E285)</f>
        <v>2175101.8199999998</v>
      </c>
      <c r="F286" s="7">
        <f>SUM(F206:F285)</f>
        <v>2175101.8199999998</v>
      </c>
      <c r="G286" s="7">
        <f>SUM(G205:G285)</f>
        <v>2653000.5100000002</v>
      </c>
      <c r="H286" s="7">
        <f>SUM(H199:H285)</f>
        <v>2711935.95</v>
      </c>
      <c r="I286" s="7">
        <f>SUM(I199:I285)</f>
        <v>2711935.95</v>
      </c>
      <c r="J286" s="7">
        <f t="shared" ref="J286:L286" si="8">SUM(J199:J285)</f>
        <v>2711935.95</v>
      </c>
      <c r="K286" s="7">
        <f>SUM(K199:K285)</f>
        <v>2711935.95</v>
      </c>
      <c r="L286" s="7">
        <f t="shared" si="8"/>
        <v>2711935.95</v>
      </c>
      <c r="M286" s="7">
        <f>SUM(M199:M285)</f>
        <v>2756491.2900000005</v>
      </c>
      <c r="N286" s="10">
        <f>SUM(N194:N285)</f>
        <v>2756491.2900000005</v>
      </c>
      <c r="O286" s="10">
        <f>SUM(O194:O285)</f>
        <v>2756491.2836210839</v>
      </c>
      <c r="P286" s="10">
        <f>SUM(P194:P285)</f>
        <v>2756491.2836210839</v>
      </c>
      <c r="Q286" s="10">
        <f>SUM(Q194:Q285)</f>
        <v>2756491.2836210839</v>
      </c>
      <c r="R286" s="10">
        <f>SUM(R193:R285)</f>
        <v>2756491.2836210839</v>
      </c>
      <c r="S286" s="10">
        <f>SUM(S193:S285)</f>
        <v>3559330.2036210834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206929.92000000001</v>
      </c>
    </row>
    <row r="289" spans="1:19">
      <c r="A289" s="35"/>
      <c r="B289" s="5">
        <v>2021</v>
      </c>
      <c r="C289" s="33"/>
      <c r="D289" s="33"/>
      <c r="E289" s="33"/>
      <c r="F289" s="33"/>
      <c r="G289" s="33"/>
      <c r="H289" s="33"/>
      <c r="I289" s="33"/>
      <c r="J289" s="33"/>
      <c r="K289" s="33"/>
      <c r="L289" s="33"/>
      <c r="M289" s="33"/>
      <c r="N289" s="33"/>
      <c r="O289" s="33"/>
      <c r="P289" s="33"/>
      <c r="Q289" s="33"/>
      <c r="R289" s="34">
        <v>44081.024749999997</v>
      </c>
      <c r="S289" s="34">
        <f>+R289</f>
        <v>44081.024749999997</v>
      </c>
    </row>
    <row r="290" spans="1:19">
      <c r="B290" s="5">
        <v>2020</v>
      </c>
      <c r="C290" s="33"/>
      <c r="D290" s="33"/>
      <c r="E290" s="33"/>
      <c r="F290" s="33"/>
      <c r="G290" s="33"/>
      <c r="H290" s="33"/>
      <c r="I290" s="33"/>
      <c r="J290" s="33"/>
      <c r="K290" s="33"/>
      <c r="L290" s="33"/>
      <c r="M290" s="33"/>
      <c r="N290" s="33"/>
      <c r="O290" s="33"/>
      <c r="P290" s="33"/>
      <c r="Q290" s="34">
        <v>94720.854899999991</v>
      </c>
      <c r="R290" s="34">
        <v>94720.854899999991</v>
      </c>
      <c r="S290" s="34">
        <f t="shared" ref="S290:S353" si="9">+R290</f>
        <v>94720.854899999991</v>
      </c>
    </row>
    <row r="291" spans="1:19">
      <c r="A291" s="37"/>
      <c r="B291" s="5">
        <v>2019</v>
      </c>
      <c r="C291" s="33"/>
      <c r="D291" s="33"/>
      <c r="E291" s="33"/>
      <c r="F291" s="33"/>
      <c r="G291" s="33"/>
      <c r="H291" s="33"/>
      <c r="I291" s="33"/>
      <c r="J291" s="33"/>
      <c r="K291" s="33"/>
      <c r="L291" s="33"/>
      <c r="M291" s="33"/>
      <c r="N291" s="33"/>
      <c r="O291" s="33"/>
      <c r="P291" s="34">
        <v>18628.7778</v>
      </c>
      <c r="Q291" s="34">
        <v>18628.7778</v>
      </c>
      <c r="R291" s="34">
        <v>18628.7778</v>
      </c>
      <c r="S291" s="34">
        <f t="shared" si="9"/>
        <v>18628.7778</v>
      </c>
    </row>
    <row r="292" spans="1:19">
      <c r="A292" s="37"/>
      <c r="B292" s="5">
        <v>2018</v>
      </c>
      <c r="C292" s="33"/>
      <c r="D292" s="33"/>
      <c r="E292" s="33"/>
      <c r="F292" s="33"/>
      <c r="G292" s="33"/>
      <c r="H292" s="33"/>
      <c r="I292" s="33"/>
      <c r="J292" s="33"/>
      <c r="K292" s="33"/>
      <c r="L292" s="33"/>
      <c r="M292" s="33"/>
      <c r="N292" s="33"/>
      <c r="O292" s="34">
        <v>20352.268750000003</v>
      </c>
      <c r="P292" s="34">
        <v>20352.268750000003</v>
      </c>
      <c r="Q292" s="34">
        <v>20352.268750000003</v>
      </c>
      <c r="R292" s="34">
        <v>20352.268750000003</v>
      </c>
      <c r="S292" s="34">
        <f t="shared" si="9"/>
        <v>20352.268750000003</v>
      </c>
    </row>
    <row r="293" spans="1:19">
      <c r="A293" s="37"/>
      <c r="B293" s="5">
        <v>2017</v>
      </c>
      <c r="C293" s="33"/>
      <c r="D293" s="33"/>
      <c r="E293" s="33"/>
      <c r="F293" s="33"/>
      <c r="G293" s="33"/>
      <c r="H293" s="33"/>
      <c r="I293" s="33"/>
      <c r="J293" s="33"/>
      <c r="K293" s="33"/>
      <c r="L293" s="33"/>
      <c r="M293" s="33"/>
      <c r="N293" s="34">
        <v>14544.91</v>
      </c>
      <c r="O293" s="34">
        <v>13309.919400000001</v>
      </c>
      <c r="P293" s="34">
        <v>13309.919400000001</v>
      </c>
      <c r="Q293" s="34">
        <v>13309.919400000001</v>
      </c>
      <c r="R293" s="34">
        <v>13309.919400000001</v>
      </c>
      <c r="S293" s="34">
        <f t="shared" si="9"/>
        <v>13309.919400000001</v>
      </c>
    </row>
    <row r="294" spans="1:19">
      <c r="B294" s="5">
        <v>2016</v>
      </c>
      <c r="C294" s="33"/>
      <c r="D294" s="33"/>
      <c r="E294" s="33"/>
      <c r="F294" s="33"/>
      <c r="G294" s="33"/>
      <c r="H294" s="33"/>
      <c r="I294" s="33"/>
      <c r="J294" s="33"/>
      <c r="K294" s="33"/>
      <c r="L294" s="33"/>
      <c r="M294" s="34">
        <v>38947.339999999997</v>
      </c>
      <c r="N294" s="34">
        <v>38947.339999999997</v>
      </c>
      <c r="O294" s="34">
        <v>34602.21</v>
      </c>
      <c r="P294" s="34">
        <v>34602.21</v>
      </c>
      <c r="Q294" s="34">
        <v>34602.21</v>
      </c>
      <c r="R294" s="34">
        <v>34602.21</v>
      </c>
      <c r="S294" s="34">
        <f t="shared" si="9"/>
        <v>34602.21</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3215.51</v>
      </c>
      <c r="K297" s="34">
        <v>3215.51</v>
      </c>
      <c r="L297" s="34">
        <v>3215.51</v>
      </c>
      <c r="M297" s="34">
        <v>3215.51</v>
      </c>
      <c r="N297" s="34">
        <v>3215.51</v>
      </c>
      <c r="O297" s="34">
        <v>2999.17</v>
      </c>
      <c r="P297" s="34">
        <v>2999.17</v>
      </c>
      <c r="Q297" s="34">
        <v>2999.17</v>
      </c>
      <c r="R297" s="34">
        <v>2999.17</v>
      </c>
      <c r="S297" s="34">
        <f t="shared" si="9"/>
        <v>2999.17</v>
      </c>
    </row>
    <row r="298" spans="1:19">
      <c r="B298" s="5">
        <v>2012</v>
      </c>
      <c r="C298" s="33"/>
      <c r="D298" s="33"/>
      <c r="E298" s="33"/>
      <c r="F298" s="33"/>
      <c r="G298" s="33"/>
      <c r="H298" s="33"/>
      <c r="I298" s="34">
        <v>67441.95</v>
      </c>
      <c r="J298" s="34">
        <v>67441.95</v>
      </c>
      <c r="K298" s="34">
        <v>67441.95</v>
      </c>
      <c r="L298" s="34">
        <v>67441.95</v>
      </c>
      <c r="M298" s="34">
        <v>67441.95</v>
      </c>
      <c r="N298" s="34">
        <v>67441.95</v>
      </c>
      <c r="O298" s="34">
        <v>61919.920000000013</v>
      </c>
      <c r="P298" s="34">
        <v>61919.920000000013</v>
      </c>
      <c r="Q298" s="34">
        <v>61919.920000000013</v>
      </c>
      <c r="R298" s="34">
        <v>61919.920000000013</v>
      </c>
      <c r="S298" s="34">
        <f t="shared" si="9"/>
        <v>61919.920000000013</v>
      </c>
    </row>
    <row r="299" spans="1:19">
      <c r="B299" s="5">
        <v>2011</v>
      </c>
      <c r="C299" s="33"/>
      <c r="D299" s="33"/>
      <c r="E299" s="33"/>
      <c r="F299" s="33"/>
      <c r="G299" s="33"/>
      <c r="H299" s="34">
        <v>126846.41</v>
      </c>
      <c r="I299" s="34">
        <v>126846.41</v>
      </c>
      <c r="J299" s="34">
        <v>126846.41</v>
      </c>
      <c r="K299" s="34">
        <v>126846.41</v>
      </c>
      <c r="L299" s="34">
        <v>126846.41</v>
      </c>
      <c r="M299" s="34">
        <v>126846.41</v>
      </c>
      <c r="N299" s="34">
        <v>126846.41</v>
      </c>
      <c r="O299" s="34">
        <v>110759.1</v>
      </c>
      <c r="P299" s="34">
        <v>110759.1</v>
      </c>
      <c r="Q299" s="34">
        <v>110759.1</v>
      </c>
      <c r="R299" s="34">
        <v>110759.1</v>
      </c>
      <c r="S299" s="34">
        <f t="shared" si="9"/>
        <v>110759.1</v>
      </c>
    </row>
    <row r="300" spans="1:19">
      <c r="B300" s="5">
        <v>2010</v>
      </c>
      <c r="C300" s="33"/>
      <c r="D300" s="33"/>
      <c r="E300" s="33"/>
      <c r="F300" s="33"/>
      <c r="G300" s="34">
        <v>31797.5</v>
      </c>
      <c r="H300" s="34">
        <v>31797.5</v>
      </c>
      <c r="I300" s="34">
        <v>31797.5</v>
      </c>
      <c r="J300" s="34">
        <v>31797.5</v>
      </c>
      <c r="K300" s="34">
        <v>31797.5</v>
      </c>
      <c r="L300" s="34">
        <v>31797.5</v>
      </c>
      <c r="M300" s="34">
        <v>31797.5</v>
      </c>
      <c r="N300" s="34">
        <v>31797.5</v>
      </c>
      <c r="O300" s="34">
        <v>27764.790000000005</v>
      </c>
      <c r="P300" s="34">
        <v>27764.790000000005</v>
      </c>
      <c r="Q300" s="34">
        <v>27764.790000000005</v>
      </c>
      <c r="R300" s="34">
        <v>27764.790000000005</v>
      </c>
      <c r="S300" s="34">
        <f t="shared" si="9"/>
        <v>27764.790000000005</v>
      </c>
    </row>
    <row r="301" spans="1:19">
      <c r="B301" s="5">
        <v>2009</v>
      </c>
      <c r="C301" s="33"/>
      <c r="D301" s="33"/>
      <c r="E301" s="33"/>
      <c r="F301" s="34">
        <v>54282.12</v>
      </c>
      <c r="G301" s="34">
        <v>54282.12</v>
      </c>
      <c r="H301" s="34">
        <v>54282.12</v>
      </c>
      <c r="I301" s="34">
        <v>54282.12</v>
      </c>
      <c r="J301" s="34">
        <v>54282.12</v>
      </c>
      <c r="K301" s="34">
        <v>54282.12</v>
      </c>
      <c r="L301" s="34">
        <v>54282.12</v>
      </c>
      <c r="M301" s="34">
        <v>54282.12</v>
      </c>
      <c r="N301" s="34">
        <v>54282.12</v>
      </c>
      <c r="O301" s="34">
        <v>47397.79</v>
      </c>
      <c r="P301" s="34">
        <v>47397.79</v>
      </c>
      <c r="Q301" s="34">
        <v>47397.79</v>
      </c>
      <c r="R301" s="34">
        <v>47397.79</v>
      </c>
      <c r="S301" s="34">
        <f t="shared" si="9"/>
        <v>47397.79</v>
      </c>
    </row>
    <row r="302" spans="1:19">
      <c r="B302" s="5">
        <v>2008</v>
      </c>
      <c r="C302" s="33"/>
      <c r="D302" s="33"/>
      <c r="E302" s="34">
        <v>199707.86</v>
      </c>
      <c r="F302" s="34">
        <v>199707.86</v>
      </c>
      <c r="G302" s="34">
        <v>199707.86</v>
      </c>
      <c r="H302" s="34">
        <v>199707.86</v>
      </c>
      <c r="I302" s="34">
        <v>199707.86</v>
      </c>
      <c r="J302" s="34">
        <v>199707.86</v>
      </c>
      <c r="K302" s="34">
        <v>199707.86</v>
      </c>
      <c r="L302" s="34">
        <v>199707.86</v>
      </c>
      <c r="M302" s="34">
        <v>199707.86</v>
      </c>
      <c r="N302" s="34">
        <v>199707.86</v>
      </c>
      <c r="O302" s="34">
        <v>174379.88999999998</v>
      </c>
      <c r="P302" s="34">
        <v>174379.88999999998</v>
      </c>
      <c r="Q302" s="34">
        <v>174379.88999999998</v>
      </c>
      <c r="R302" s="34">
        <v>174379.88999999998</v>
      </c>
      <c r="S302" s="34">
        <f t="shared" si="9"/>
        <v>174379.88999999998</v>
      </c>
    </row>
    <row r="303" spans="1:19">
      <c r="B303" s="5">
        <v>2007</v>
      </c>
      <c r="C303" s="33"/>
      <c r="D303" s="34">
        <v>21247.759999999998</v>
      </c>
      <c r="E303" s="34">
        <v>21247.759999999998</v>
      </c>
      <c r="F303" s="34">
        <v>21247.759999999998</v>
      </c>
      <c r="G303" s="34">
        <v>21247.759999999998</v>
      </c>
      <c r="H303" s="34">
        <v>21247.759999999998</v>
      </c>
      <c r="I303" s="34">
        <v>21247.759999999998</v>
      </c>
      <c r="J303" s="34">
        <v>21247.759999999998</v>
      </c>
      <c r="K303" s="34">
        <v>21247.759999999998</v>
      </c>
      <c r="L303" s="34">
        <v>21247.759999999998</v>
      </c>
      <c r="M303" s="34">
        <v>21247.759999999998</v>
      </c>
      <c r="N303" s="34">
        <v>21247.759999999998</v>
      </c>
      <c r="O303" s="34">
        <v>18553.009999999998</v>
      </c>
      <c r="P303" s="34">
        <v>18553.009999999998</v>
      </c>
      <c r="Q303" s="34">
        <v>18553.009999999998</v>
      </c>
      <c r="R303" s="34">
        <v>18553.009999999998</v>
      </c>
      <c r="S303" s="34">
        <f t="shared" si="9"/>
        <v>18553.009999999998</v>
      </c>
    </row>
    <row r="304" spans="1:19">
      <c r="B304" s="5">
        <v>2006</v>
      </c>
      <c r="C304" s="34">
        <v>85607.29</v>
      </c>
      <c r="D304" s="34">
        <v>85607.29</v>
      </c>
      <c r="E304" s="34">
        <v>85607.29</v>
      </c>
      <c r="F304" s="34">
        <v>85607.29</v>
      </c>
      <c r="G304" s="34">
        <v>85607.29</v>
      </c>
      <c r="H304" s="34">
        <v>85607.29</v>
      </c>
      <c r="I304" s="34">
        <v>85607.29</v>
      </c>
      <c r="J304" s="34">
        <v>85607.29</v>
      </c>
      <c r="K304" s="34">
        <v>85607.29</v>
      </c>
      <c r="L304" s="34">
        <v>85607.29</v>
      </c>
      <c r="M304" s="34">
        <v>85607.29</v>
      </c>
      <c r="N304" s="34">
        <v>85607.29</v>
      </c>
      <c r="O304" s="34">
        <v>74750.140000000014</v>
      </c>
      <c r="P304" s="34">
        <v>74750.140000000014</v>
      </c>
      <c r="Q304" s="34">
        <v>74750.140000000014</v>
      </c>
      <c r="R304" s="34">
        <v>74750.140000000014</v>
      </c>
      <c r="S304" s="34">
        <f t="shared" si="9"/>
        <v>74750.140000000014</v>
      </c>
    </row>
    <row r="305" spans="2:19">
      <c r="B305" s="5">
        <v>2005</v>
      </c>
      <c r="C305" s="34">
        <v>10513.06</v>
      </c>
      <c r="D305" s="34">
        <v>10513.06</v>
      </c>
      <c r="E305" s="34">
        <v>10513.06</v>
      </c>
      <c r="F305" s="34">
        <v>10513.06</v>
      </c>
      <c r="G305" s="34">
        <v>10513.06</v>
      </c>
      <c r="H305" s="34">
        <v>10513.06</v>
      </c>
      <c r="I305" s="34">
        <v>10513.06</v>
      </c>
      <c r="J305" s="34">
        <v>10513.06</v>
      </c>
      <c r="K305" s="34">
        <v>10513.06</v>
      </c>
      <c r="L305" s="34">
        <v>10513.06</v>
      </c>
      <c r="M305" s="34">
        <v>10513.06</v>
      </c>
      <c r="N305" s="34">
        <v>10513.06</v>
      </c>
      <c r="O305" s="34">
        <v>9179.7400000000016</v>
      </c>
      <c r="P305" s="34">
        <v>9179.7400000000016</v>
      </c>
      <c r="Q305" s="34">
        <v>9179.7400000000016</v>
      </c>
      <c r="R305" s="34">
        <v>9179.7400000000016</v>
      </c>
      <c r="S305" s="34">
        <f t="shared" si="9"/>
        <v>9179.7400000000016</v>
      </c>
    </row>
    <row r="306" spans="2:19">
      <c r="B306" s="5">
        <v>2004</v>
      </c>
      <c r="C306" s="34">
        <v>21728.560000000001</v>
      </c>
      <c r="D306" s="34">
        <v>21728.560000000001</v>
      </c>
      <c r="E306" s="34">
        <v>21728.560000000001</v>
      </c>
      <c r="F306" s="34">
        <v>21728.560000000001</v>
      </c>
      <c r="G306" s="34">
        <v>21728.560000000001</v>
      </c>
      <c r="H306" s="34">
        <v>21728.560000000001</v>
      </c>
      <c r="I306" s="34">
        <v>21728.560000000001</v>
      </c>
      <c r="J306" s="34">
        <v>21728.560000000001</v>
      </c>
      <c r="K306" s="34">
        <v>21728.560000000001</v>
      </c>
      <c r="L306" s="34">
        <v>21728.560000000001</v>
      </c>
      <c r="M306" s="34">
        <v>21728.560000000001</v>
      </c>
      <c r="N306" s="34">
        <v>21728.560000000001</v>
      </c>
      <c r="O306" s="34">
        <v>16033.629999999997</v>
      </c>
      <c r="P306" s="34">
        <v>16033.629999999997</v>
      </c>
      <c r="Q306" s="34">
        <v>16033.629999999997</v>
      </c>
      <c r="R306" s="34">
        <v>16033.629999999997</v>
      </c>
      <c r="S306" s="34">
        <f t="shared" si="9"/>
        <v>16033.629999999997</v>
      </c>
    </row>
    <row r="307" spans="2:19">
      <c r="B307" s="5">
        <v>2003</v>
      </c>
      <c r="C307" s="34">
        <v>27970.720000000001</v>
      </c>
      <c r="D307" s="34">
        <v>27970.720000000001</v>
      </c>
      <c r="E307" s="34">
        <v>27970.720000000001</v>
      </c>
      <c r="F307" s="34">
        <v>27970.720000000001</v>
      </c>
      <c r="G307" s="34">
        <v>27970.720000000001</v>
      </c>
      <c r="H307" s="34">
        <v>27970.720000000001</v>
      </c>
      <c r="I307" s="34">
        <v>27970.720000000001</v>
      </c>
      <c r="J307" s="34">
        <v>27970.720000000001</v>
      </c>
      <c r="K307" s="34">
        <v>27970.720000000001</v>
      </c>
      <c r="L307" s="34">
        <v>27970.720000000001</v>
      </c>
      <c r="M307" s="34">
        <v>27970.720000000001</v>
      </c>
      <c r="N307" s="34">
        <v>27970.720000000001</v>
      </c>
      <c r="O307" s="34">
        <v>20639.75</v>
      </c>
      <c r="P307" s="34">
        <v>20639.75</v>
      </c>
      <c r="Q307" s="34">
        <v>20639.75</v>
      </c>
      <c r="R307" s="34">
        <v>20639.75</v>
      </c>
      <c r="S307" s="34">
        <f t="shared" si="9"/>
        <v>20639.75</v>
      </c>
    </row>
    <row r="308" spans="2:19">
      <c r="B308" s="5">
        <v>2002</v>
      </c>
      <c r="C308" s="34">
        <v>171958.69</v>
      </c>
      <c r="D308" s="34">
        <v>171958.69</v>
      </c>
      <c r="E308" s="34">
        <v>171958.69</v>
      </c>
      <c r="F308" s="34">
        <v>171958.69</v>
      </c>
      <c r="G308" s="34">
        <v>171958.69</v>
      </c>
      <c r="H308" s="34">
        <v>171958.69</v>
      </c>
      <c r="I308" s="34">
        <v>171958.69</v>
      </c>
      <c r="J308" s="34">
        <v>171958.69</v>
      </c>
      <c r="K308" s="34">
        <v>171958.69</v>
      </c>
      <c r="L308" s="34">
        <v>171958.69</v>
      </c>
      <c r="M308" s="34">
        <v>171958.69</v>
      </c>
      <c r="N308" s="34">
        <v>171958.69</v>
      </c>
      <c r="O308" s="34">
        <v>126889.28</v>
      </c>
      <c r="P308" s="34">
        <v>126889.28</v>
      </c>
      <c r="Q308" s="34">
        <v>126889.28</v>
      </c>
      <c r="R308" s="34">
        <v>126889.28</v>
      </c>
      <c r="S308" s="34">
        <f t="shared" si="9"/>
        <v>126889.28</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1014.4</v>
      </c>
      <c r="D310" s="34">
        <v>1014.4</v>
      </c>
      <c r="E310" s="34">
        <v>1014.4</v>
      </c>
      <c r="F310" s="34">
        <v>1014.4</v>
      </c>
      <c r="G310" s="34">
        <v>1014.4</v>
      </c>
      <c r="H310" s="34">
        <v>1014.4</v>
      </c>
      <c r="I310" s="34">
        <v>1014.4</v>
      </c>
      <c r="J310" s="34">
        <v>1014.4</v>
      </c>
      <c r="K310" s="34">
        <v>1014.4</v>
      </c>
      <c r="L310" s="34">
        <v>1014.4</v>
      </c>
      <c r="M310" s="34">
        <v>1014.4</v>
      </c>
      <c r="N310" s="34">
        <v>1014.4</v>
      </c>
      <c r="O310" s="34">
        <v>748.53</v>
      </c>
      <c r="P310" s="34">
        <v>748.53</v>
      </c>
      <c r="Q310" s="34">
        <v>748.53</v>
      </c>
      <c r="R310" s="34">
        <v>748.53</v>
      </c>
      <c r="S310" s="34">
        <f t="shared" si="9"/>
        <v>748.53</v>
      </c>
    </row>
    <row r="311" spans="2:19">
      <c r="B311" s="5">
        <v>1999</v>
      </c>
      <c r="C311" s="34">
        <v>25696.01</v>
      </c>
      <c r="D311" s="34">
        <v>25696.01</v>
      </c>
      <c r="E311" s="34">
        <v>25696.01</v>
      </c>
      <c r="F311" s="34">
        <v>25696.01</v>
      </c>
      <c r="G311" s="34">
        <v>25696.01</v>
      </c>
      <c r="H311" s="34">
        <v>25696.01</v>
      </c>
      <c r="I311" s="34">
        <v>25696.01</v>
      </c>
      <c r="J311" s="34">
        <v>25696.01</v>
      </c>
      <c r="K311" s="34">
        <v>25696.01</v>
      </c>
      <c r="L311" s="34">
        <v>25696.01</v>
      </c>
      <c r="M311" s="34">
        <v>25696.01</v>
      </c>
      <c r="N311" s="34">
        <v>25696.01</v>
      </c>
      <c r="O311" s="34">
        <v>18961.230000000003</v>
      </c>
      <c r="P311" s="34">
        <v>18961.230000000003</v>
      </c>
      <c r="Q311" s="34">
        <v>18961.230000000003</v>
      </c>
      <c r="R311" s="34">
        <v>18961.230000000003</v>
      </c>
      <c r="S311" s="34">
        <f t="shared" si="9"/>
        <v>18961.230000000003</v>
      </c>
    </row>
    <row r="312" spans="2:19">
      <c r="B312" s="5">
        <v>1998</v>
      </c>
      <c r="C312" s="34">
        <v>689196.34</v>
      </c>
      <c r="D312" s="34">
        <v>689196.34</v>
      </c>
      <c r="E312" s="34">
        <v>689196.34</v>
      </c>
      <c r="F312" s="34">
        <v>689196.34</v>
      </c>
      <c r="G312" s="34">
        <v>689196.34</v>
      </c>
      <c r="H312" s="34">
        <v>689196.34</v>
      </c>
      <c r="I312" s="34">
        <v>689196.34</v>
      </c>
      <c r="J312" s="34">
        <v>689196.34</v>
      </c>
      <c r="K312" s="34">
        <v>689196.34</v>
      </c>
      <c r="L312" s="34">
        <v>689196.34</v>
      </c>
      <c r="M312" s="34">
        <v>689196.34</v>
      </c>
      <c r="N312" s="34">
        <v>689196.34</v>
      </c>
      <c r="O312" s="34">
        <v>508561.84000000008</v>
      </c>
      <c r="P312" s="34">
        <v>508561.84000000008</v>
      </c>
      <c r="Q312" s="34">
        <v>508561.84000000008</v>
      </c>
      <c r="R312" s="34">
        <v>508561.84000000008</v>
      </c>
      <c r="S312" s="34">
        <f t="shared" si="9"/>
        <v>508561.84000000008</v>
      </c>
    </row>
    <row r="313" spans="2:19">
      <c r="B313" s="5">
        <v>1997</v>
      </c>
      <c r="C313" s="34">
        <v>27658.67</v>
      </c>
      <c r="D313" s="34">
        <v>27658.67</v>
      </c>
      <c r="E313" s="34">
        <v>27658.67</v>
      </c>
      <c r="F313" s="34">
        <v>27658.67</v>
      </c>
      <c r="G313" s="34">
        <v>27658.67</v>
      </c>
      <c r="H313" s="34">
        <v>27658.67</v>
      </c>
      <c r="I313" s="34">
        <v>27658.67</v>
      </c>
      <c r="J313" s="34">
        <v>27658.67</v>
      </c>
      <c r="K313" s="34">
        <v>27658.67</v>
      </c>
      <c r="L313" s="34">
        <v>27658.67</v>
      </c>
      <c r="M313" s="34">
        <v>27658.67</v>
      </c>
      <c r="N313" s="34">
        <v>27658.67</v>
      </c>
      <c r="O313" s="34">
        <v>20409.490000000002</v>
      </c>
      <c r="P313" s="34">
        <v>20409.490000000002</v>
      </c>
      <c r="Q313" s="34">
        <v>20409.490000000002</v>
      </c>
      <c r="R313" s="34">
        <v>20409.490000000002</v>
      </c>
      <c r="S313" s="34">
        <f t="shared" si="9"/>
        <v>20409.490000000002</v>
      </c>
    </row>
    <row r="314" spans="2:19">
      <c r="B314" s="5">
        <v>1996</v>
      </c>
      <c r="C314" s="34">
        <v>10215.01</v>
      </c>
      <c r="D314" s="34">
        <v>10215.01</v>
      </c>
      <c r="E314" s="34">
        <v>10215.01</v>
      </c>
      <c r="F314" s="34">
        <v>10215.01</v>
      </c>
      <c r="G314" s="34">
        <v>10215.01</v>
      </c>
      <c r="H314" s="34">
        <v>10215.01</v>
      </c>
      <c r="I314" s="34">
        <v>10215.01</v>
      </c>
      <c r="J314" s="34">
        <v>10215.01</v>
      </c>
      <c r="K314" s="34">
        <v>10215.01</v>
      </c>
      <c r="L314" s="34">
        <v>10215.01</v>
      </c>
      <c r="M314" s="34">
        <v>10215.01</v>
      </c>
      <c r="N314" s="34">
        <v>10215.01</v>
      </c>
      <c r="O314" s="34">
        <v>7537.71</v>
      </c>
      <c r="P314" s="34">
        <v>7537.71</v>
      </c>
      <c r="Q314" s="34">
        <v>7537.71</v>
      </c>
      <c r="R314" s="34">
        <v>7537.71</v>
      </c>
      <c r="S314" s="34">
        <f t="shared" si="9"/>
        <v>7537.71</v>
      </c>
    </row>
    <row r="315" spans="2:19">
      <c r="B315" s="5">
        <v>1995</v>
      </c>
      <c r="C315" s="34">
        <v>6399.17</v>
      </c>
      <c r="D315" s="34">
        <v>6399.17</v>
      </c>
      <c r="E315" s="34">
        <v>6399.17</v>
      </c>
      <c r="F315" s="34">
        <v>6399.17</v>
      </c>
      <c r="G315" s="34">
        <v>6399.17</v>
      </c>
      <c r="H315" s="34">
        <v>6399.17</v>
      </c>
      <c r="I315" s="34">
        <v>6399.17</v>
      </c>
      <c r="J315" s="34">
        <v>6399.17</v>
      </c>
      <c r="K315" s="34">
        <v>6399.17</v>
      </c>
      <c r="L315" s="34">
        <v>6399.17</v>
      </c>
      <c r="M315" s="34">
        <v>6399.17</v>
      </c>
      <c r="N315" s="34">
        <v>6399.17</v>
      </c>
      <c r="O315" s="34">
        <v>4721.99</v>
      </c>
      <c r="P315" s="34">
        <v>4721.99</v>
      </c>
      <c r="Q315" s="34">
        <v>4721.99</v>
      </c>
      <c r="R315" s="34">
        <v>4721.99</v>
      </c>
      <c r="S315" s="34">
        <f t="shared" si="9"/>
        <v>4721.99</v>
      </c>
    </row>
    <row r="316" spans="2:19">
      <c r="B316" s="5">
        <v>1994</v>
      </c>
      <c r="C316" s="34">
        <v>20458.97</v>
      </c>
      <c r="D316" s="34">
        <v>20458.97</v>
      </c>
      <c r="E316" s="34">
        <v>20458.97</v>
      </c>
      <c r="F316" s="34">
        <v>20458.97</v>
      </c>
      <c r="G316" s="34">
        <v>20458.97</v>
      </c>
      <c r="H316" s="34">
        <v>20458.97</v>
      </c>
      <c r="I316" s="34">
        <v>20458.97</v>
      </c>
      <c r="J316" s="34">
        <v>20458.97</v>
      </c>
      <c r="K316" s="34">
        <v>20458.97</v>
      </c>
      <c r="L316" s="34">
        <v>20458.97</v>
      </c>
      <c r="M316" s="34">
        <v>20458.97</v>
      </c>
      <c r="N316" s="34">
        <v>20458.97</v>
      </c>
      <c r="O316" s="34">
        <v>15096.780000000002</v>
      </c>
      <c r="P316" s="34">
        <v>15096.780000000002</v>
      </c>
      <c r="Q316" s="34">
        <v>15096.780000000002</v>
      </c>
      <c r="R316" s="34">
        <v>15096.780000000002</v>
      </c>
      <c r="S316" s="34">
        <f t="shared" si="9"/>
        <v>15096.780000000002</v>
      </c>
    </row>
    <row r="317" spans="2:19">
      <c r="B317" s="5">
        <v>1993</v>
      </c>
      <c r="C317" s="34">
        <v>18677</v>
      </c>
      <c r="D317" s="34">
        <v>18677</v>
      </c>
      <c r="E317" s="34">
        <v>18677</v>
      </c>
      <c r="F317" s="34">
        <v>18677</v>
      </c>
      <c r="G317" s="34">
        <v>18677</v>
      </c>
      <c r="H317" s="34">
        <v>18677</v>
      </c>
      <c r="I317" s="34">
        <v>18677</v>
      </c>
      <c r="J317" s="34">
        <v>18677</v>
      </c>
      <c r="K317" s="34">
        <v>18677</v>
      </c>
      <c r="L317" s="34">
        <v>18677</v>
      </c>
      <c r="M317" s="34">
        <v>18677</v>
      </c>
      <c r="N317" s="34">
        <v>18677</v>
      </c>
      <c r="O317" s="34">
        <v>13781.86</v>
      </c>
      <c r="P317" s="34">
        <v>13781.86</v>
      </c>
      <c r="Q317" s="34">
        <v>13781.86</v>
      </c>
      <c r="R317" s="34">
        <v>13781.86</v>
      </c>
      <c r="S317" s="34">
        <f t="shared" si="9"/>
        <v>13781.86</v>
      </c>
    </row>
    <row r="318" spans="2:19">
      <c r="B318" s="5">
        <v>1992</v>
      </c>
      <c r="C318" s="34">
        <v>23643.54</v>
      </c>
      <c r="D318" s="34">
        <v>23643.54</v>
      </c>
      <c r="E318" s="34">
        <v>23643.54</v>
      </c>
      <c r="F318" s="34">
        <v>23643.54</v>
      </c>
      <c r="G318" s="34">
        <v>23643.54</v>
      </c>
      <c r="H318" s="34">
        <v>23643.54</v>
      </c>
      <c r="I318" s="34">
        <v>23643.54</v>
      </c>
      <c r="J318" s="34">
        <v>23643.54</v>
      </c>
      <c r="K318" s="34">
        <v>23643.54</v>
      </c>
      <c r="L318" s="34">
        <v>23643.54</v>
      </c>
      <c r="M318" s="34">
        <v>23643.54</v>
      </c>
      <c r="N318" s="34">
        <v>23643.54</v>
      </c>
      <c r="O318" s="34">
        <v>17446.7</v>
      </c>
      <c r="P318" s="34">
        <v>17446.7</v>
      </c>
      <c r="Q318" s="34">
        <v>17446.7</v>
      </c>
      <c r="R318" s="34">
        <v>17446.7</v>
      </c>
      <c r="S318" s="34">
        <f t="shared" si="9"/>
        <v>17446.7</v>
      </c>
    </row>
    <row r="319" spans="2:19">
      <c r="B319" s="5">
        <v>1991</v>
      </c>
      <c r="C319" s="34">
        <v>138515.45000000001</v>
      </c>
      <c r="D319" s="34">
        <v>138515.45000000001</v>
      </c>
      <c r="E319" s="34">
        <v>138515.45000000001</v>
      </c>
      <c r="F319" s="34">
        <v>138515.45000000001</v>
      </c>
      <c r="G319" s="34">
        <v>138515.45000000001</v>
      </c>
      <c r="H319" s="34">
        <v>138515.45000000001</v>
      </c>
      <c r="I319" s="34">
        <v>138515.45000000001</v>
      </c>
      <c r="J319" s="34">
        <v>138515.45000000001</v>
      </c>
      <c r="K319" s="34">
        <v>138515.45000000001</v>
      </c>
      <c r="L319" s="34">
        <v>138515.45000000001</v>
      </c>
      <c r="M319" s="34">
        <v>138515.45000000001</v>
      </c>
      <c r="N319" s="34">
        <v>138515.45000000001</v>
      </c>
      <c r="O319" s="34">
        <v>102211.33000000002</v>
      </c>
      <c r="P319" s="34">
        <v>102211.33000000002</v>
      </c>
      <c r="Q319" s="34">
        <v>102211.33000000002</v>
      </c>
      <c r="R319" s="34">
        <v>102211.33000000002</v>
      </c>
      <c r="S319" s="34">
        <f t="shared" si="9"/>
        <v>102211.33000000002</v>
      </c>
    </row>
    <row r="320" spans="2:19">
      <c r="B320" s="5">
        <v>1990</v>
      </c>
      <c r="C320" s="34">
        <v>16062.59</v>
      </c>
      <c r="D320" s="34">
        <v>16062.59</v>
      </c>
      <c r="E320" s="34">
        <v>16062.59</v>
      </c>
      <c r="F320" s="34">
        <v>16062.59</v>
      </c>
      <c r="G320" s="34">
        <v>16062.59</v>
      </c>
      <c r="H320" s="34">
        <v>16062.59</v>
      </c>
      <c r="I320" s="34">
        <v>16062.59</v>
      </c>
      <c r="J320" s="34">
        <v>16062.59</v>
      </c>
      <c r="K320" s="34">
        <v>16062.59</v>
      </c>
      <c r="L320" s="34">
        <v>16062.59</v>
      </c>
      <c r="M320" s="34">
        <v>16062.59</v>
      </c>
      <c r="N320" s="34">
        <v>16062.59</v>
      </c>
      <c r="O320" s="34">
        <v>11852.68</v>
      </c>
      <c r="P320" s="34">
        <v>11852.68</v>
      </c>
      <c r="Q320" s="34">
        <v>11852.68</v>
      </c>
      <c r="R320" s="34">
        <v>11852.68</v>
      </c>
      <c r="S320" s="34">
        <f t="shared" si="9"/>
        <v>11852.68</v>
      </c>
    </row>
    <row r="321" spans="2:19">
      <c r="B321" s="5">
        <v>1989</v>
      </c>
      <c r="C321" s="34">
        <v>7907.25</v>
      </c>
      <c r="D321" s="34">
        <v>7907.25</v>
      </c>
      <c r="E321" s="34">
        <v>7907.25</v>
      </c>
      <c r="F321" s="34">
        <v>7907.25</v>
      </c>
      <c r="G321" s="34">
        <v>7907.25</v>
      </c>
      <c r="H321" s="34">
        <v>7907.25</v>
      </c>
      <c r="I321" s="34">
        <v>7907.25</v>
      </c>
      <c r="J321" s="34">
        <v>7907.25</v>
      </c>
      <c r="K321" s="34">
        <v>7907.25</v>
      </c>
      <c r="L321" s="34">
        <v>7907.25</v>
      </c>
      <c r="M321" s="34">
        <v>7907.25</v>
      </c>
      <c r="N321" s="34">
        <v>7907.25</v>
      </c>
      <c r="O321" s="34">
        <v>5834.7999999999993</v>
      </c>
      <c r="P321" s="34">
        <v>5834.7999999999993</v>
      </c>
      <c r="Q321" s="34">
        <v>5834.7999999999993</v>
      </c>
      <c r="R321" s="34">
        <v>5834.7999999999993</v>
      </c>
      <c r="S321" s="34">
        <f t="shared" si="9"/>
        <v>5834.7999999999993</v>
      </c>
    </row>
    <row r="322" spans="2:19">
      <c r="B322" s="5">
        <v>1988</v>
      </c>
      <c r="C322" s="34">
        <v>44127.46</v>
      </c>
      <c r="D322" s="34">
        <v>44127.46</v>
      </c>
      <c r="E322" s="34">
        <v>44127.46</v>
      </c>
      <c r="F322" s="34">
        <v>44127.46</v>
      </c>
      <c r="G322" s="34">
        <v>44127.46</v>
      </c>
      <c r="H322" s="34">
        <v>44127.46</v>
      </c>
      <c r="I322" s="34">
        <v>44127.46</v>
      </c>
      <c r="J322" s="34">
        <v>44127.46</v>
      </c>
      <c r="K322" s="34">
        <v>44127.46</v>
      </c>
      <c r="L322" s="34">
        <v>44127.46</v>
      </c>
      <c r="M322" s="34">
        <v>43224.01</v>
      </c>
      <c r="N322" s="34">
        <v>43224.01</v>
      </c>
      <c r="O322" s="34">
        <v>31895.229999999996</v>
      </c>
      <c r="P322" s="34">
        <v>31895.229999999996</v>
      </c>
      <c r="Q322" s="34">
        <v>31895.229999999996</v>
      </c>
      <c r="R322" s="34">
        <v>31895.229999999996</v>
      </c>
      <c r="S322" s="34">
        <f t="shared" si="9"/>
        <v>31895.229999999996</v>
      </c>
    </row>
    <row r="323" spans="2:19">
      <c r="B323" s="5">
        <v>1987</v>
      </c>
      <c r="C323" s="34">
        <v>47025.05</v>
      </c>
      <c r="D323" s="34">
        <v>47025.05</v>
      </c>
      <c r="E323" s="34">
        <v>47025.05</v>
      </c>
      <c r="F323" s="34">
        <v>47025.05</v>
      </c>
      <c r="G323" s="34">
        <v>47025.05</v>
      </c>
      <c r="H323" s="34">
        <v>47025.05</v>
      </c>
      <c r="I323" s="34">
        <v>47025.05</v>
      </c>
      <c r="J323" s="34">
        <v>47025.05</v>
      </c>
      <c r="K323" s="34">
        <v>47025.05</v>
      </c>
      <c r="L323" s="34">
        <v>47025.05</v>
      </c>
      <c r="M323" s="34">
        <v>47025.05</v>
      </c>
      <c r="N323" s="34">
        <v>47025.05</v>
      </c>
      <c r="O323" s="34">
        <v>34700.039999999994</v>
      </c>
      <c r="P323" s="34">
        <v>34700.039999999994</v>
      </c>
      <c r="Q323" s="34">
        <v>34700.039999999994</v>
      </c>
      <c r="R323" s="34">
        <v>34700.039999999994</v>
      </c>
      <c r="S323" s="34">
        <f t="shared" si="9"/>
        <v>34700.039999999994</v>
      </c>
    </row>
    <row r="324" spans="2:19">
      <c r="B324" s="5">
        <v>1986</v>
      </c>
      <c r="C324" s="34">
        <v>276518.84000000003</v>
      </c>
      <c r="D324" s="34">
        <v>276518.84000000003</v>
      </c>
      <c r="E324" s="34">
        <v>276518.84000000003</v>
      </c>
      <c r="F324" s="34">
        <v>276518.84000000003</v>
      </c>
      <c r="G324" s="34">
        <v>276518.84000000003</v>
      </c>
      <c r="H324" s="34">
        <v>276518.84000000003</v>
      </c>
      <c r="I324" s="34">
        <v>276518.84000000003</v>
      </c>
      <c r="J324" s="34">
        <v>276518.84000000003</v>
      </c>
      <c r="K324" s="34">
        <v>276518.84000000003</v>
      </c>
      <c r="L324" s="34">
        <v>276518.84000000003</v>
      </c>
      <c r="M324" s="34">
        <v>276518.84000000003</v>
      </c>
      <c r="N324" s="34">
        <v>276518.84000000003</v>
      </c>
      <c r="O324" s="34">
        <v>204044.79999999999</v>
      </c>
      <c r="P324" s="34">
        <v>204044.79999999999</v>
      </c>
      <c r="Q324" s="34">
        <v>204044.79999999999</v>
      </c>
      <c r="R324" s="34">
        <v>204044.79999999999</v>
      </c>
      <c r="S324" s="34">
        <f t="shared" si="9"/>
        <v>204044.79999999999</v>
      </c>
    </row>
    <row r="325" spans="2:19">
      <c r="B325" s="5">
        <v>1985</v>
      </c>
      <c r="C325" s="34">
        <v>828.64</v>
      </c>
      <c r="D325" s="34">
        <v>828.64</v>
      </c>
      <c r="E325" s="34">
        <v>828.64</v>
      </c>
      <c r="F325" s="34">
        <v>828.64</v>
      </c>
      <c r="G325" s="34">
        <v>828.64</v>
      </c>
      <c r="H325" s="34">
        <v>828.64</v>
      </c>
      <c r="I325" s="34">
        <v>828.64</v>
      </c>
      <c r="J325" s="34">
        <v>828.64</v>
      </c>
      <c r="K325" s="34">
        <v>828.64</v>
      </c>
      <c r="L325" s="34">
        <v>828.64</v>
      </c>
      <c r="M325" s="34">
        <v>828.64</v>
      </c>
      <c r="N325" s="34">
        <v>828.64</v>
      </c>
      <c r="O325" s="34">
        <v>611.46</v>
      </c>
      <c r="P325" s="34">
        <v>611.46</v>
      </c>
      <c r="Q325" s="34">
        <v>611.46</v>
      </c>
      <c r="R325" s="34">
        <v>611.46</v>
      </c>
      <c r="S325" s="34">
        <f t="shared" si="9"/>
        <v>611.46</v>
      </c>
    </row>
    <row r="326" spans="2:19">
      <c r="B326" s="5">
        <v>1984</v>
      </c>
      <c r="C326" s="34">
        <v>7889.28</v>
      </c>
      <c r="D326" s="34">
        <v>7889.28</v>
      </c>
      <c r="E326" s="34">
        <v>7889.28</v>
      </c>
      <c r="F326" s="34">
        <v>7889.28</v>
      </c>
      <c r="G326" s="34">
        <v>7889.28</v>
      </c>
      <c r="H326" s="34">
        <v>7889.28</v>
      </c>
      <c r="I326" s="34">
        <v>7889.28</v>
      </c>
      <c r="J326" s="34">
        <v>7889.28</v>
      </c>
      <c r="K326" s="34">
        <v>7889.28</v>
      </c>
      <c r="L326" s="34">
        <v>7889.28</v>
      </c>
      <c r="M326" s="34">
        <v>7889.28</v>
      </c>
      <c r="N326" s="34">
        <v>7889.28</v>
      </c>
      <c r="O326" s="34">
        <v>5820.5499999999993</v>
      </c>
      <c r="P326" s="34">
        <v>5820.5499999999993</v>
      </c>
      <c r="Q326" s="34">
        <v>5820.5499999999993</v>
      </c>
      <c r="R326" s="34">
        <v>5820.5499999999993</v>
      </c>
      <c r="S326" s="34">
        <f t="shared" si="9"/>
        <v>5820.5499999999993</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2866.1</v>
      </c>
      <c r="D330" s="34">
        <v>2866.1</v>
      </c>
      <c r="E330" s="34">
        <v>2866.1</v>
      </c>
      <c r="F330" s="34">
        <v>2866.1</v>
      </c>
      <c r="G330" s="34">
        <v>2866.1</v>
      </c>
      <c r="H330" s="34">
        <v>2866.1</v>
      </c>
      <c r="I330" s="34">
        <v>2866.1</v>
      </c>
      <c r="J330" s="34">
        <v>2866.1</v>
      </c>
      <c r="K330" s="34">
        <v>2866.1</v>
      </c>
      <c r="L330" s="34">
        <v>2866.1</v>
      </c>
      <c r="M330" s="34">
        <v>2866.1</v>
      </c>
      <c r="N330" s="34">
        <v>2866.1</v>
      </c>
      <c r="O330" s="34">
        <v>2114.91</v>
      </c>
      <c r="P330" s="34">
        <v>2114.91</v>
      </c>
      <c r="Q330" s="34">
        <v>2114.91</v>
      </c>
      <c r="R330" s="34">
        <v>2114.91</v>
      </c>
      <c r="S330" s="34">
        <f t="shared" si="9"/>
        <v>2114.91</v>
      </c>
    </row>
    <row r="331" spans="2:19">
      <c r="B331" s="5">
        <v>1979</v>
      </c>
      <c r="C331" s="34">
        <v>1986.96</v>
      </c>
      <c r="D331" s="34">
        <v>1986.96</v>
      </c>
      <c r="E331" s="34">
        <v>1986.96</v>
      </c>
      <c r="F331" s="34">
        <v>1986.96</v>
      </c>
      <c r="G331" s="34">
        <v>1986.96</v>
      </c>
      <c r="H331" s="34">
        <v>1986.96</v>
      </c>
      <c r="I331" s="34">
        <v>1986.96</v>
      </c>
      <c r="J331" s="34">
        <v>1986.96</v>
      </c>
      <c r="K331" s="34">
        <v>1986.96</v>
      </c>
      <c r="L331" s="34">
        <v>1986.96</v>
      </c>
      <c r="M331" s="34">
        <v>1986.96</v>
      </c>
      <c r="N331" s="34">
        <v>1986.96</v>
      </c>
      <c r="O331" s="34">
        <v>1466.19</v>
      </c>
      <c r="P331" s="34">
        <v>1466.19</v>
      </c>
      <c r="Q331" s="34">
        <v>1466.19</v>
      </c>
      <c r="R331" s="34">
        <v>1466.19</v>
      </c>
      <c r="S331" s="34">
        <f t="shared" si="9"/>
        <v>1466.19</v>
      </c>
    </row>
    <row r="332" spans="2:19">
      <c r="B332" s="5">
        <v>1978</v>
      </c>
      <c r="C332" s="34">
        <v>8838.6</v>
      </c>
      <c r="D332" s="34">
        <v>8838.6</v>
      </c>
      <c r="E332" s="34">
        <v>8838.6</v>
      </c>
      <c r="F332" s="34">
        <v>8838.6</v>
      </c>
      <c r="G332" s="34">
        <v>8838.6</v>
      </c>
      <c r="H332" s="34">
        <v>8838.6</v>
      </c>
      <c r="I332" s="34">
        <v>8838.6</v>
      </c>
      <c r="J332" s="34">
        <v>8838.6</v>
      </c>
      <c r="K332" s="34">
        <v>8838.6</v>
      </c>
      <c r="L332" s="34">
        <v>8838.6</v>
      </c>
      <c r="M332" s="34">
        <v>8838.6</v>
      </c>
      <c r="N332" s="34">
        <v>8838.6</v>
      </c>
      <c r="O332" s="34">
        <v>6522.05</v>
      </c>
      <c r="P332" s="34">
        <v>6522.05</v>
      </c>
      <c r="Q332" s="34">
        <v>6522.05</v>
      </c>
      <c r="R332" s="34">
        <v>6522.05</v>
      </c>
      <c r="S332" s="34">
        <f t="shared" si="9"/>
        <v>6522.05</v>
      </c>
    </row>
    <row r="333" spans="2:19">
      <c r="B333" s="5">
        <v>1977</v>
      </c>
      <c r="C333" s="34">
        <v>15513.98</v>
      </c>
      <c r="D333" s="34">
        <v>15513.98</v>
      </c>
      <c r="E333" s="34">
        <v>15513.98</v>
      </c>
      <c r="F333" s="34">
        <v>15513.98</v>
      </c>
      <c r="G333" s="34">
        <v>15513.98</v>
      </c>
      <c r="H333" s="34">
        <v>15513.98</v>
      </c>
      <c r="I333" s="34">
        <v>15513.98</v>
      </c>
      <c r="J333" s="34">
        <v>15513.98</v>
      </c>
      <c r="K333" s="34">
        <v>15513.98</v>
      </c>
      <c r="L333" s="34">
        <v>15513.98</v>
      </c>
      <c r="M333" s="34">
        <v>15309.09</v>
      </c>
      <c r="N333" s="34">
        <v>15309.09</v>
      </c>
      <c r="O333" s="34">
        <v>11296.699999999999</v>
      </c>
      <c r="P333" s="34">
        <v>11296.699999999999</v>
      </c>
      <c r="Q333" s="34">
        <v>11296.699999999999</v>
      </c>
      <c r="R333" s="34">
        <v>11296.699999999999</v>
      </c>
      <c r="S333" s="34">
        <f t="shared" si="9"/>
        <v>11296.699999999999</v>
      </c>
    </row>
    <row r="334" spans="2:19">
      <c r="B334" s="5">
        <v>1976</v>
      </c>
      <c r="C334" s="34">
        <v>11025.47</v>
      </c>
      <c r="D334" s="34">
        <v>11025.47</v>
      </c>
      <c r="E334" s="34">
        <v>11025.47</v>
      </c>
      <c r="F334" s="34">
        <v>11025.47</v>
      </c>
      <c r="G334" s="34">
        <v>11025.47</v>
      </c>
      <c r="H334" s="34">
        <v>11025.47</v>
      </c>
      <c r="I334" s="34">
        <v>11025.47</v>
      </c>
      <c r="J334" s="34">
        <v>11025.47</v>
      </c>
      <c r="K334" s="34">
        <v>11025.47</v>
      </c>
      <c r="L334" s="34">
        <v>11025.47</v>
      </c>
      <c r="M334" s="34">
        <v>11025.47</v>
      </c>
      <c r="N334" s="34">
        <v>11025.47</v>
      </c>
      <c r="O334" s="34">
        <v>8135.75</v>
      </c>
      <c r="P334" s="34">
        <v>8135.75</v>
      </c>
      <c r="Q334" s="34">
        <v>8135.75</v>
      </c>
      <c r="R334" s="34">
        <v>8135.75</v>
      </c>
      <c r="S334" s="34">
        <f t="shared" si="9"/>
        <v>8135.75</v>
      </c>
    </row>
    <row r="335" spans="2:19">
      <c r="B335" s="5">
        <v>1975</v>
      </c>
      <c r="C335" s="34">
        <v>156.6</v>
      </c>
      <c r="D335" s="34">
        <v>156.6</v>
      </c>
      <c r="E335" s="34">
        <v>156.6</v>
      </c>
      <c r="F335" s="34">
        <v>156.6</v>
      </c>
      <c r="G335" s="34">
        <v>156.6</v>
      </c>
      <c r="H335" s="34">
        <v>156.6</v>
      </c>
      <c r="I335" s="34">
        <v>156.6</v>
      </c>
      <c r="J335" s="34">
        <v>156.6</v>
      </c>
      <c r="K335" s="34">
        <v>156.6</v>
      </c>
      <c r="L335" s="34">
        <v>156.6</v>
      </c>
      <c r="M335" s="34">
        <v>156.6</v>
      </c>
      <c r="N335" s="34">
        <v>156.6</v>
      </c>
      <c r="O335" s="34">
        <v>115.56</v>
      </c>
      <c r="P335" s="34">
        <v>115.56</v>
      </c>
      <c r="Q335" s="34">
        <v>115.56</v>
      </c>
      <c r="R335" s="34">
        <v>115.56</v>
      </c>
      <c r="S335" s="34">
        <f t="shared" si="9"/>
        <v>115.56</v>
      </c>
    </row>
    <row r="336" spans="2:19">
      <c r="B336" s="5">
        <v>1974</v>
      </c>
      <c r="C336" s="34">
        <v>37757.86</v>
      </c>
      <c r="D336" s="34">
        <v>37757.86</v>
      </c>
      <c r="E336" s="34">
        <v>37757.86</v>
      </c>
      <c r="F336" s="34">
        <v>37757.86</v>
      </c>
      <c r="G336" s="34">
        <v>37757.86</v>
      </c>
      <c r="H336" s="34">
        <v>37757.86</v>
      </c>
      <c r="I336" s="34">
        <v>37757.86</v>
      </c>
      <c r="J336" s="34">
        <v>37757.86</v>
      </c>
      <c r="K336" s="34">
        <v>37757.86</v>
      </c>
      <c r="L336" s="34">
        <v>37757.86</v>
      </c>
      <c r="M336" s="34">
        <v>37757.86</v>
      </c>
      <c r="N336" s="34">
        <v>37757.86</v>
      </c>
      <c r="O336" s="34">
        <v>27861.739999999991</v>
      </c>
      <c r="P336" s="34">
        <v>27861.739999999991</v>
      </c>
      <c r="Q336" s="34">
        <v>27861.739999999991</v>
      </c>
      <c r="R336" s="34">
        <v>27861.739999999991</v>
      </c>
      <c r="S336" s="34">
        <f t="shared" si="9"/>
        <v>27861.739999999991</v>
      </c>
    </row>
    <row r="337" spans="2:19">
      <c r="B337" s="5">
        <v>1973</v>
      </c>
      <c r="C337" s="34">
        <v>396842.72</v>
      </c>
      <c r="D337" s="34">
        <v>396842.72</v>
      </c>
      <c r="E337" s="34">
        <v>396842.72</v>
      </c>
      <c r="F337" s="34">
        <v>396842.72</v>
      </c>
      <c r="G337" s="34">
        <v>396842.72</v>
      </c>
      <c r="H337" s="34">
        <v>396842.72</v>
      </c>
      <c r="I337" s="34">
        <v>396842.72</v>
      </c>
      <c r="J337" s="34">
        <v>396842.72</v>
      </c>
      <c r="K337" s="34">
        <v>396842.72</v>
      </c>
      <c r="L337" s="34">
        <v>396842.72</v>
      </c>
      <c r="M337" s="34">
        <v>396842.72</v>
      </c>
      <c r="N337" s="34">
        <v>396842.72</v>
      </c>
      <c r="O337" s="34">
        <v>292832.46999999997</v>
      </c>
      <c r="P337" s="34">
        <v>292832.46999999997</v>
      </c>
      <c r="Q337" s="34">
        <v>292832.46999999997</v>
      </c>
      <c r="R337" s="34">
        <v>292832.46999999997</v>
      </c>
      <c r="S337" s="34">
        <f t="shared" si="9"/>
        <v>292832.46999999997</v>
      </c>
    </row>
    <row r="338" spans="2:19">
      <c r="B338" s="5">
        <v>1972</v>
      </c>
      <c r="C338" s="34">
        <v>12961.28</v>
      </c>
      <c r="D338" s="34">
        <v>12961.28</v>
      </c>
      <c r="E338" s="34">
        <v>12961.28</v>
      </c>
      <c r="F338" s="34">
        <v>12961.28</v>
      </c>
      <c r="G338" s="34">
        <v>12961.28</v>
      </c>
      <c r="H338" s="34">
        <v>12961.28</v>
      </c>
      <c r="I338" s="34">
        <v>12961.28</v>
      </c>
      <c r="J338" s="34">
        <v>12961.28</v>
      </c>
      <c r="K338" s="34">
        <v>12961.28</v>
      </c>
      <c r="L338" s="34">
        <v>12961.28</v>
      </c>
      <c r="M338" s="34">
        <v>12961.28</v>
      </c>
      <c r="N338" s="34">
        <v>12961.28</v>
      </c>
      <c r="O338" s="34">
        <v>9564.2000000000007</v>
      </c>
      <c r="P338" s="34">
        <v>9564.2000000000007</v>
      </c>
      <c r="Q338" s="34">
        <v>9564.2000000000007</v>
      </c>
      <c r="R338" s="34">
        <v>9564.2000000000007</v>
      </c>
      <c r="S338" s="34">
        <f t="shared" si="9"/>
        <v>9564.2000000000007</v>
      </c>
    </row>
    <row r="339" spans="2:19">
      <c r="B339" s="5">
        <v>1971</v>
      </c>
      <c r="C339" s="34">
        <v>87642.66</v>
      </c>
      <c r="D339" s="34">
        <v>87642.66</v>
      </c>
      <c r="E339" s="34">
        <v>87642.66</v>
      </c>
      <c r="F339" s="34">
        <v>87642.66</v>
      </c>
      <c r="G339" s="34">
        <v>87642.66</v>
      </c>
      <c r="H339" s="34">
        <v>87642.66</v>
      </c>
      <c r="I339" s="34">
        <v>87642.66</v>
      </c>
      <c r="J339" s="34">
        <v>87642.66</v>
      </c>
      <c r="K339" s="34">
        <v>87642.66</v>
      </c>
      <c r="L339" s="34">
        <v>87642.66</v>
      </c>
      <c r="M339" s="34">
        <v>87642.66</v>
      </c>
      <c r="N339" s="34">
        <v>87642.66</v>
      </c>
      <c r="O339" s="34">
        <v>64672.01</v>
      </c>
      <c r="P339" s="34">
        <v>64672.01</v>
      </c>
      <c r="Q339" s="34">
        <v>64672.01</v>
      </c>
      <c r="R339" s="34">
        <v>64672.01</v>
      </c>
      <c r="S339" s="34">
        <f t="shared" si="9"/>
        <v>64672.01</v>
      </c>
    </row>
    <row r="340" spans="2:19">
      <c r="B340" s="5">
        <v>1970</v>
      </c>
      <c r="C340" s="34">
        <v>1974.07</v>
      </c>
      <c r="D340" s="34">
        <v>1974.07</v>
      </c>
      <c r="E340" s="34">
        <v>1974.07</v>
      </c>
      <c r="F340" s="34">
        <v>1974.07</v>
      </c>
      <c r="G340" s="34">
        <v>1974.07</v>
      </c>
      <c r="H340" s="34">
        <v>1974.07</v>
      </c>
      <c r="I340" s="34">
        <v>1974.07</v>
      </c>
      <c r="J340" s="34">
        <v>1974.07</v>
      </c>
      <c r="K340" s="34">
        <v>1974.07</v>
      </c>
      <c r="L340" s="34">
        <v>1974.07</v>
      </c>
      <c r="M340" s="34">
        <v>1974.07</v>
      </c>
      <c r="N340" s="34">
        <v>1974.07</v>
      </c>
      <c r="O340" s="34">
        <v>1456.67</v>
      </c>
      <c r="P340" s="34">
        <v>1456.67</v>
      </c>
      <c r="Q340" s="34">
        <v>1456.67</v>
      </c>
      <c r="R340" s="34">
        <v>1456.67</v>
      </c>
      <c r="S340" s="34">
        <f t="shared" si="9"/>
        <v>1456.67</v>
      </c>
    </row>
    <row r="341" spans="2:19">
      <c r="B341" s="5">
        <v>1969</v>
      </c>
      <c r="C341" s="34">
        <v>11377.76</v>
      </c>
      <c r="D341" s="34">
        <v>11377.76</v>
      </c>
      <c r="E341" s="34">
        <v>11377.76</v>
      </c>
      <c r="F341" s="34">
        <v>11377.76</v>
      </c>
      <c r="G341" s="34">
        <v>11377.76</v>
      </c>
      <c r="H341" s="34">
        <v>11377.76</v>
      </c>
      <c r="I341" s="34">
        <v>11377.76</v>
      </c>
      <c r="J341" s="34">
        <v>11377.76</v>
      </c>
      <c r="K341" s="34">
        <v>11377.76</v>
      </c>
      <c r="L341" s="34">
        <v>11377.76</v>
      </c>
      <c r="M341" s="34">
        <v>11377.76</v>
      </c>
      <c r="N341" s="34">
        <v>11377.76</v>
      </c>
      <c r="O341" s="34">
        <v>8395.7099999999991</v>
      </c>
      <c r="P341" s="34">
        <v>8395.7099999999991</v>
      </c>
      <c r="Q341" s="34">
        <v>8395.7099999999991</v>
      </c>
      <c r="R341" s="34">
        <v>8395.7099999999991</v>
      </c>
      <c r="S341" s="34">
        <f t="shared" si="9"/>
        <v>8395.7099999999991</v>
      </c>
    </row>
    <row r="342" spans="2:19">
      <c r="B342" s="5">
        <v>1968</v>
      </c>
      <c r="C342" s="34">
        <v>22528.98</v>
      </c>
      <c r="D342" s="34">
        <v>22528.98</v>
      </c>
      <c r="E342" s="34">
        <v>22528.98</v>
      </c>
      <c r="F342" s="34">
        <v>22528.98</v>
      </c>
      <c r="G342" s="34">
        <v>22528.98</v>
      </c>
      <c r="H342" s="34">
        <v>22528.98</v>
      </c>
      <c r="I342" s="34">
        <v>22528.98</v>
      </c>
      <c r="J342" s="34">
        <v>22528.98</v>
      </c>
      <c r="K342" s="34">
        <v>22528.98</v>
      </c>
      <c r="L342" s="34">
        <v>22528.98</v>
      </c>
      <c r="M342" s="34">
        <v>22476.04</v>
      </c>
      <c r="N342" s="34">
        <v>22476.04</v>
      </c>
      <c r="O342" s="34">
        <v>16585.189999999995</v>
      </c>
      <c r="P342" s="34">
        <v>16585.189999999995</v>
      </c>
      <c r="Q342" s="34">
        <v>16585.189999999995</v>
      </c>
      <c r="R342" s="34">
        <v>16585.189999999995</v>
      </c>
      <c r="S342" s="34">
        <f t="shared" si="9"/>
        <v>16585.189999999995</v>
      </c>
    </row>
    <row r="343" spans="2:19">
      <c r="B343" s="5">
        <v>1967</v>
      </c>
      <c r="C343" s="34">
        <v>2152.86</v>
      </c>
      <c r="D343" s="34">
        <v>2152.86</v>
      </c>
      <c r="E343" s="34">
        <v>2152.86</v>
      </c>
      <c r="F343" s="34">
        <v>2152.86</v>
      </c>
      <c r="G343" s="34">
        <v>2152.86</v>
      </c>
      <c r="H343" s="34">
        <v>2152.86</v>
      </c>
      <c r="I343" s="34">
        <v>2152.86</v>
      </c>
      <c r="J343" s="34">
        <v>2152.86</v>
      </c>
      <c r="K343" s="34">
        <v>2152.86</v>
      </c>
      <c r="L343" s="34">
        <v>2152.86</v>
      </c>
      <c r="M343" s="34">
        <v>1168.04</v>
      </c>
      <c r="N343" s="34">
        <v>1168.04</v>
      </c>
      <c r="O343" s="34">
        <v>861.9</v>
      </c>
      <c r="P343" s="34">
        <v>861.9</v>
      </c>
      <c r="Q343" s="34">
        <v>861.9</v>
      </c>
      <c r="R343" s="34">
        <v>861.9</v>
      </c>
      <c r="S343" s="34">
        <f t="shared" si="9"/>
        <v>861.9</v>
      </c>
    </row>
    <row r="344" spans="2:19">
      <c r="B344" s="5">
        <v>1966</v>
      </c>
      <c r="C344" s="34">
        <v>1189.3800000000001</v>
      </c>
      <c r="D344" s="34">
        <v>1189.3800000000001</v>
      </c>
      <c r="E344" s="34">
        <v>1189.3800000000001</v>
      </c>
      <c r="F344" s="34">
        <v>1189.3800000000001</v>
      </c>
      <c r="G344" s="34">
        <v>1189.3800000000001</v>
      </c>
      <c r="H344" s="34">
        <v>1189.3800000000001</v>
      </c>
      <c r="I344" s="34">
        <v>1189.3800000000001</v>
      </c>
      <c r="J344" s="34">
        <v>1189.3800000000001</v>
      </c>
      <c r="K344" s="34">
        <v>1189.3800000000001</v>
      </c>
      <c r="L344" s="34">
        <v>1189.3800000000001</v>
      </c>
      <c r="M344" s="34">
        <v>1189.3800000000001</v>
      </c>
      <c r="N344" s="34">
        <v>1189.3800000000001</v>
      </c>
      <c r="O344" s="34">
        <v>877.65000000000009</v>
      </c>
      <c r="P344" s="34">
        <v>877.65000000000009</v>
      </c>
      <c r="Q344" s="34">
        <v>877.65000000000009</v>
      </c>
      <c r="R344" s="34">
        <v>877.65000000000009</v>
      </c>
      <c r="S344" s="34">
        <f t="shared" si="9"/>
        <v>877.65000000000009</v>
      </c>
    </row>
    <row r="345" spans="2:19">
      <c r="B345" s="5">
        <v>1965</v>
      </c>
      <c r="C345" s="34">
        <v>1282.79</v>
      </c>
      <c r="D345" s="34">
        <v>1282.79</v>
      </c>
      <c r="E345" s="34">
        <v>1282.79</v>
      </c>
      <c r="F345" s="34">
        <v>1282.79</v>
      </c>
      <c r="G345" s="34">
        <v>1282.79</v>
      </c>
      <c r="H345" s="34">
        <v>1282.79</v>
      </c>
      <c r="I345" s="34">
        <v>1282.79</v>
      </c>
      <c r="J345" s="34">
        <v>1282.79</v>
      </c>
      <c r="K345" s="34">
        <v>1282.79</v>
      </c>
      <c r="L345" s="34">
        <v>1282.79</v>
      </c>
      <c r="M345" s="34">
        <v>641.39</v>
      </c>
      <c r="N345" s="34">
        <v>641.39</v>
      </c>
      <c r="O345" s="34">
        <v>473.28999999999996</v>
      </c>
      <c r="P345" s="34">
        <v>473.28999999999996</v>
      </c>
      <c r="Q345" s="34">
        <v>473.28999999999996</v>
      </c>
      <c r="R345" s="34">
        <v>473.28999999999996</v>
      </c>
      <c r="S345" s="34">
        <f t="shared" si="9"/>
        <v>473.28999999999996</v>
      </c>
    </row>
    <row r="346" spans="2:19">
      <c r="B346" s="5">
        <v>1964</v>
      </c>
      <c r="C346" s="34">
        <v>4396.16</v>
      </c>
      <c r="D346" s="34">
        <v>4396.16</v>
      </c>
      <c r="E346" s="34">
        <v>4396.16</v>
      </c>
      <c r="F346" s="34">
        <v>4396.16</v>
      </c>
      <c r="G346" s="34">
        <v>4396.16</v>
      </c>
      <c r="H346" s="34">
        <v>4396.16</v>
      </c>
      <c r="I346" s="34">
        <v>4396.16</v>
      </c>
      <c r="J346" s="34">
        <v>4396.16</v>
      </c>
      <c r="K346" s="34">
        <v>4396.16</v>
      </c>
      <c r="L346" s="34">
        <v>4396.16</v>
      </c>
      <c r="M346" s="34">
        <v>3119.6</v>
      </c>
      <c r="N346" s="34">
        <v>3119.6</v>
      </c>
      <c r="O346" s="34">
        <v>2301.9699999999998</v>
      </c>
      <c r="P346" s="34">
        <v>2301.9699999999998</v>
      </c>
      <c r="Q346" s="34">
        <v>2301.9699999999998</v>
      </c>
      <c r="R346" s="34">
        <v>2301.9699999999998</v>
      </c>
      <c r="S346" s="34">
        <f t="shared" si="9"/>
        <v>2301.9699999999998</v>
      </c>
    </row>
    <row r="347" spans="2:19">
      <c r="B347" s="5">
        <v>1963</v>
      </c>
      <c r="C347" s="34">
        <v>5667.11</v>
      </c>
      <c r="D347" s="34">
        <v>5667.11</v>
      </c>
      <c r="E347" s="34">
        <v>5667.11</v>
      </c>
      <c r="F347" s="34">
        <v>5667.11</v>
      </c>
      <c r="G347" s="34">
        <v>5667.11</v>
      </c>
      <c r="H347" s="34">
        <v>5667.11</v>
      </c>
      <c r="I347" s="34">
        <v>5667.11</v>
      </c>
      <c r="J347" s="34">
        <v>5667.11</v>
      </c>
      <c r="K347" s="34">
        <v>5667.11</v>
      </c>
      <c r="L347" s="34">
        <v>5667.11</v>
      </c>
      <c r="M347" s="34">
        <v>5667.11</v>
      </c>
      <c r="N347" s="34">
        <v>5667.11</v>
      </c>
      <c r="O347" s="34">
        <v>4181.79</v>
      </c>
      <c r="P347" s="34">
        <v>4181.79</v>
      </c>
      <c r="Q347" s="34">
        <v>4181.79</v>
      </c>
      <c r="R347" s="34">
        <v>4181.79</v>
      </c>
      <c r="S347" s="34">
        <f t="shared" si="9"/>
        <v>4181.79</v>
      </c>
    </row>
    <row r="348" spans="2:19">
      <c r="B348" s="5">
        <v>1962</v>
      </c>
      <c r="C348" s="34">
        <v>329.26</v>
      </c>
      <c r="D348" s="34">
        <v>329.26</v>
      </c>
      <c r="E348" s="34">
        <v>329.26</v>
      </c>
      <c r="F348" s="34">
        <v>329.26</v>
      </c>
      <c r="G348" s="34">
        <v>329.26</v>
      </c>
      <c r="H348" s="34">
        <v>329.26</v>
      </c>
      <c r="I348" s="34">
        <v>329.26</v>
      </c>
      <c r="J348" s="34">
        <v>329.26</v>
      </c>
      <c r="K348" s="34">
        <v>329.26</v>
      </c>
      <c r="L348" s="34">
        <v>329.26</v>
      </c>
      <c r="M348" s="34">
        <v>329.26</v>
      </c>
      <c r="N348" s="34">
        <v>329.26</v>
      </c>
      <c r="O348" s="34">
        <v>242.95999999999998</v>
      </c>
      <c r="P348" s="34">
        <v>242.95999999999998</v>
      </c>
      <c r="Q348" s="34">
        <v>242.95999999999998</v>
      </c>
      <c r="R348" s="34">
        <v>242.95999999999998</v>
      </c>
      <c r="S348" s="34">
        <f t="shared" si="9"/>
        <v>242.95999999999998</v>
      </c>
    </row>
    <row r="349" spans="2:19">
      <c r="B349" s="5">
        <v>1961</v>
      </c>
      <c r="C349" s="34">
        <v>2281.34</v>
      </c>
      <c r="D349" s="34">
        <v>2281.34</v>
      </c>
      <c r="E349" s="34">
        <v>2281.34</v>
      </c>
      <c r="F349" s="34">
        <v>2281.34</v>
      </c>
      <c r="G349" s="34">
        <v>2281.34</v>
      </c>
      <c r="H349" s="34">
        <v>2281.34</v>
      </c>
      <c r="I349" s="34">
        <v>2281.34</v>
      </c>
      <c r="J349" s="34">
        <v>2281.34</v>
      </c>
      <c r="K349" s="34">
        <v>2281.34</v>
      </c>
      <c r="L349" s="34">
        <v>2281.34</v>
      </c>
      <c r="M349" s="34">
        <v>2200.19</v>
      </c>
      <c r="N349" s="34">
        <v>2200.19</v>
      </c>
      <c r="O349" s="34">
        <v>1623.5300000000002</v>
      </c>
      <c r="P349" s="34">
        <v>1623.5300000000002</v>
      </c>
      <c r="Q349" s="34">
        <v>1623.5300000000002</v>
      </c>
      <c r="R349" s="34">
        <v>1623.5300000000002</v>
      </c>
      <c r="S349" s="34">
        <f t="shared" si="9"/>
        <v>1623.5300000000002</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880.41</v>
      </c>
      <c r="D353" s="34">
        <v>880.41</v>
      </c>
      <c r="E353" s="34">
        <v>880.41</v>
      </c>
      <c r="F353" s="34">
        <v>880.41</v>
      </c>
      <c r="G353" s="34">
        <v>880.41</v>
      </c>
      <c r="H353" s="34">
        <v>880.41</v>
      </c>
      <c r="I353" s="34">
        <v>880.41</v>
      </c>
      <c r="J353" s="34">
        <v>880.41</v>
      </c>
      <c r="K353" s="34">
        <v>880.41</v>
      </c>
      <c r="L353" s="34">
        <v>880.41</v>
      </c>
      <c r="M353" s="34">
        <v>880.41</v>
      </c>
      <c r="N353" s="34">
        <v>880.41</v>
      </c>
      <c r="O353" s="34">
        <v>649.66</v>
      </c>
      <c r="P353" s="34">
        <v>649.66</v>
      </c>
      <c r="Q353" s="34">
        <v>649.66</v>
      </c>
      <c r="R353" s="34">
        <v>649.66</v>
      </c>
      <c r="S353" s="34">
        <f t="shared" si="9"/>
        <v>649.66</v>
      </c>
    </row>
    <row r="354" spans="2:19">
      <c r="B354" s="5">
        <v>1956</v>
      </c>
      <c r="C354" s="34">
        <v>2022.67</v>
      </c>
      <c r="D354" s="34">
        <v>2022.67</v>
      </c>
      <c r="E354" s="34">
        <v>2022.67</v>
      </c>
      <c r="F354" s="34">
        <v>2022.67</v>
      </c>
      <c r="G354" s="34">
        <v>2022.67</v>
      </c>
      <c r="H354" s="34">
        <v>2022.67</v>
      </c>
      <c r="I354" s="34">
        <v>2022.67</v>
      </c>
      <c r="J354" s="34">
        <v>2022.67</v>
      </c>
      <c r="K354" s="34">
        <v>2022.67</v>
      </c>
      <c r="L354" s="34">
        <v>2022.67</v>
      </c>
      <c r="M354" s="34">
        <v>2022.67</v>
      </c>
      <c r="N354" s="34">
        <v>2022.67</v>
      </c>
      <c r="O354" s="34">
        <v>1492.54</v>
      </c>
      <c r="P354" s="34">
        <v>1492.54</v>
      </c>
      <c r="Q354" s="34">
        <v>1492.54</v>
      </c>
      <c r="R354" s="34">
        <v>1492.54</v>
      </c>
      <c r="S354" s="34">
        <f t="shared" ref="S354:S380" si="10">+R354</f>
        <v>1492.54</v>
      </c>
    </row>
    <row r="355" spans="2:19">
      <c r="B355" s="5">
        <v>1955</v>
      </c>
      <c r="C355" s="34">
        <v>717.69</v>
      </c>
      <c r="D355" s="34">
        <v>717.69</v>
      </c>
      <c r="E355" s="34">
        <v>717.69</v>
      </c>
      <c r="F355" s="34">
        <v>717.69</v>
      </c>
      <c r="G355" s="34">
        <v>717.69</v>
      </c>
      <c r="H355" s="34">
        <v>717.69</v>
      </c>
      <c r="I355" s="34">
        <v>717.69</v>
      </c>
      <c r="J355" s="34">
        <v>717.69</v>
      </c>
      <c r="K355" s="34">
        <v>717.69</v>
      </c>
      <c r="L355" s="34">
        <v>717.69</v>
      </c>
      <c r="M355" s="34">
        <v>358.84</v>
      </c>
      <c r="N355" s="34">
        <v>358.84</v>
      </c>
      <c r="O355" s="34">
        <v>264.79000000000002</v>
      </c>
      <c r="P355" s="34">
        <v>264.79000000000002</v>
      </c>
      <c r="Q355" s="34">
        <v>264.79000000000002</v>
      </c>
      <c r="R355" s="34">
        <v>264.79000000000002</v>
      </c>
      <c r="S355" s="34">
        <f t="shared" si="10"/>
        <v>264.79000000000002</v>
      </c>
    </row>
    <row r="356" spans="2:19">
      <c r="B356" s="5">
        <v>1954</v>
      </c>
      <c r="C356" s="34">
        <v>2058.39</v>
      </c>
      <c r="D356" s="34">
        <v>2058.39</v>
      </c>
      <c r="E356" s="34">
        <v>2058.39</v>
      </c>
      <c r="F356" s="34">
        <v>2058.39</v>
      </c>
      <c r="G356" s="34">
        <v>2058.39</v>
      </c>
      <c r="H356" s="34">
        <v>2058.39</v>
      </c>
      <c r="I356" s="34">
        <v>2058.39</v>
      </c>
      <c r="J356" s="34">
        <v>2058.39</v>
      </c>
      <c r="K356" s="34">
        <v>2058.39</v>
      </c>
      <c r="L356" s="34">
        <v>2058.39</v>
      </c>
      <c r="M356" s="34">
        <v>2058.39</v>
      </c>
      <c r="N356" s="34">
        <v>2058.39</v>
      </c>
      <c r="O356" s="34">
        <v>1518.8899999999999</v>
      </c>
      <c r="P356" s="34">
        <v>1518.8899999999999</v>
      </c>
      <c r="Q356" s="34">
        <v>1518.8899999999999</v>
      </c>
      <c r="R356" s="34">
        <v>1518.8899999999999</v>
      </c>
      <c r="S356" s="34">
        <f t="shared" si="10"/>
        <v>1518.8899999999999</v>
      </c>
    </row>
    <row r="357" spans="2:19">
      <c r="B357" s="5">
        <v>1953</v>
      </c>
      <c r="C357" s="34">
        <v>6147.9</v>
      </c>
      <c r="D357" s="34">
        <v>6147.9</v>
      </c>
      <c r="E357" s="34">
        <v>6147.9</v>
      </c>
      <c r="F357" s="34">
        <v>6147.9</v>
      </c>
      <c r="G357" s="34">
        <v>6147.9</v>
      </c>
      <c r="H357" s="34">
        <v>6147.9</v>
      </c>
      <c r="I357" s="34">
        <v>6147.9</v>
      </c>
      <c r="J357" s="34">
        <v>6147.9</v>
      </c>
      <c r="K357" s="34">
        <v>6147.9</v>
      </c>
      <c r="L357" s="34">
        <v>6147.9</v>
      </c>
      <c r="M357" s="34">
        <v>6147.9</v>
      </c>
      <c r="N357" s="34">
        <v>6147.9</v>
      </c>
      <c r="O357" s="34">
        <v>4536.57</v>
      </c>
      <c r="P357" s="34">
        <v>4536.57</v>
      </c>
      <c r="Q357" s="34">
        <v>4536.57</v>
      </c>
      <c r="R357" s="34">
        <v>4536.57</v>
      </c>
      <c r="S357" s="34">
        <f t="shared" si="10"/>
        <v>4536.57</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2320210.9899999993</v>
      </c>
      <c r="D381" s="7">
        <f>SUM(D303:D380)</f>
        <v>2341458.7499999991</v>
      </c>
      <c r="E381" s="7">
        <f>SUM(E302:E380)</f>
        <v>2541166.6099999994</v>
      </c>
      <c r="F381" s="7">
        <f>SUM(F301:F380)</f>
        <v>2595448.7299999995</v>
      </c>
      <c r="G381" s="7">
        <f>SUM(G300:G380)</f>
        <v>2627246.2299999995</v>
      </c>
      <c r="H381" s="7">
        <f>SUM(H294:H380)</f>
        <v>2754092.6399999987</v>
      </c>
      <c r="I381" s="7">
        <f>SUM(I294:I380)</f>
        <v>2821534.5899999989</v>
      </c>
      <c r="J381" s="7">
        <f t="shared" ref="J381" si="11">SUM(J294:J380)</f>
        <v>2824750.0999999996</v>
      </c>
      <c r="K381" s="7">
        <f>SUM(K294:K380)</f>
        <v>2824750.0999999996</v>
      </c>
      <c r="L381" s="7">
        <f t="shared" ref="L381" si="12">SUM(L294:L380)</f>
        <v>2824750.0999999996</v>
      </c>
      <c r="M381" s="7">
        <f>SUM(M294:M380)</f>
        <v>2859193.379999999</v>
      </c>
      <c r="N381" s="10">
        <f>SUM(N289:N380)</f>
        <v>2873738.2899999991</v>
      </c>
      <c r="O381" s="10">
        <f>SUM(O289:O380)</f>
        <v>2233812.3181500002</v>
      </c>
      <c r="P381" s="10">
        <f>SUM(P289:P380)</f>
        <v>2252441.09595</v>
      </c>
      <c r="Q381" s="10">
        <f>SUM(Q289:Q380)</f>
        <v>2347161.9508500001</v>
      </c>
      <c r="R381" s="10">
        <f>SUM(R288:R380)</f>
        <v>2391242.9756</v>
      </c>
      <c r="S381" s="10">
        <f>SUM(S288:S380)</f>
        <v>2598172.8955999999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172579.41</v>
      </c>
    </row>
    <row r="479" spans="1:19">
      <c r="A479" s="35"/>
      <c r="B479" s="5">
        <v>2021</v>
      </c>
      <c r="C479" s="33"/>
      <c r="D479" s="33"/>
      <c r="E479" s="33"/>
      <c r="F479" s="33"/>
      <c r="G479" s="33"/>
      <c r="H479" s="33"/>
      <c r="I479" s="33"/>
      <c r="J479" s="33"/>
      <c r="K479" s="33"/>
      <c r="L479" s="33"/>
      <c r="M479" s="33"/>
      <c r="N479" s="33"/>
      <c r="O479" s="33"/>
      <c r="P479" s="33"/>
      <c r="Q479" s="33"/>
      <c r="R479" s="34">
        <v>25293.293149999998</v>
      </c>
      <c r="S479" s="34">
        <f>+R479</f>
        <v>25293.293149999998</v>
      </c>
    </row>
    <row r="480" spans="1:19">
      <c r="B480" s="5">
        <v>2020</v>
      </c>
      <c r="C480" s="33"/>
      <c r="D480" s="33"/>
      <c r="E480" s="33"/>
      <c r="F480" s="33"/>
      <c r="G480" s="33"/>
      <c r="H480" s="33"/>
      <c r="I480" s="33"/>
      <c r="J480" s="33"/>
      <c r="K480" s="33"/>
      <c r="L480" s="33"/>
      <c r="M480" s="33"/>
      <c r="N480" s="33"/>
      <c r="O480" s="33"/>
      <c r="P480" s="33"/>
      <c r="Q480" s="34">
        <v>51543.029699999999</v>
      </c>
      <c r="R480" s="34">
        <v>51543.029699999999</v>
      </c>
      <c r="S480" s="34">
        <f t="shared" ref="S480:S543" si="17">+R480</f>
        <v>51543.029699999999</v>
      </c>
    </row>
    <row r="481" spans="1:19">
      <c r="A481" s="37"/>
      <c r="B481" s="5">
        <v>2019</v>
      </c>
      <c r="C481" s="33"/>
      <c r="D481" s="33"/>
      <c r="E481" s="33"/>
      <c r="F481" s="33"/>
      <c r="G481" s="33"/>
      <c r="H481" s="33"/>
      <c r="I481" s="33"/>
      <c r="J481" s="33"/>
      <c r="K481" s="33"/>
      <c r="L481" s="33"/>
      <c r="M481" s="33"/>
      <c r="N481" s="33"/>
      <c r="O481" s="33"/>
      <c r="P481" s="34">
        <v>40701.304499999998</v>
      </c>
      <c r="Q481" s="34">
        <v>40701.304499999998</v>
      </c>
      <c r="R481" s="34">
        <v>40701.304499999998</v>
      </c>
      <c r="S481" s="34">
        <f t="shared" si="17"/>
        <v>40701.304499999998</v>
      </c>
    </row>
    <row r="482" spans="1:19">
      <c r="A482" s="37"/>
      <c r="B482" s="5">
        <v>2018</v>
      </c>
      <c r="C482" s="33"/>
      <c r="D482" s="33"/>
      <c r="E482" s="33"/>
      <c r="F482" s="33"/>
      <c r="G482" s="33"/>
      <c r="H482" s="33"/>
      <c r="I482" s="33"/>
      <c r="J482" s="33"/>
      <c r="K482" s="33"/>
      <c r="L482" s="33"/>
      <c r="M482" s="33"/>
      <c r="N482" s="33"/>
      <c r="O482" s="34">
        <v>15027.508600000001</v>
      </c>
      <c r="P482" s="34">
        <v>15027.508600000001</v>
      </c>
      <c r="Q482" s="34">
        <v>15027.508600000001</v>
      </c>
      <c r="R482" s="34">
        <v>15027.508600000001</v>
      </c>
      <c r="S482" s="34">
        <f t="shared" si="17"/>
        <v>15027.508600000001</v>
      </c>
    </row>
    <row r="483" spans="1:19">
      <c r="A483" s="37"/>
      <c r="B483" s="5">
        <v>2017</v>
      </c>
      <c r="C483" s="33"/>
      <c r="D483" s="33"/>
      <c r="E483" s="33"/>
      <c r="F483" s="33"/>
      <c r="G483" s="33"/>
      <c r="H483" s="33"/>
      <c r="I483" s="33"/>
      <c r="J483" s="33"/>
      <c r="K483" s="33"/>
      <c r="L483" s="33"/>
      <c r="M483" s="33"/>
      <c r="N483" s="34">
        <v>0</v>
      </c>
      <c r="O483" s="34">
        <v>7320.2927999999993</v>
      </c>
      <c r="P483" s="34">
        <v>7320.2927999999993</v>
      </c>
      <c r="Q483" s="34">
        <v>7320.2927999999993</v>
      </c>
      <c r="R483" s="34">
        <v>7320.2927999999993</v>
      </c>
      <c r="S483" s="34">
        <f t="shared" si="17"/>
        <v>7320.2927999999993</v>
      </c>
    </row>
    <row r="484" spans="1:19">
      <c r="B484" s="5">
        <v>2016</v>
      </c>
      <c r="C484" s="33"/>
      <c r="D484" s="33"/>
      <c r="E484" s="33"/>
      <c r="F484" s="33"/>
      <c r="G484" s="33"/>
      <c r="H484" s="33"/>
      <c r="I484" s="33"/>
      <c r="J484" s="33"/>
      <c r="K484" s="33"/>
      <c r="L484" s="33"/>
      <c r="M484" s="34">
        <v>19687.96</v>
      </c>
      <c r="N484" s="34">
        <v>19687.96</v>
      </c>
      <c r="O484" s="34">
        <v>6275.1424499999994</v>
      </c>
      <c r="P484" s="34">
        <v>6275.1424499999994</v>
      </c>
      <c r="Q484" s="34">
        <v>6275.1424499999994</v>
      </c>
      <c r="R484" s="34">
        <v>6275.1424499999994</v>
      </c>
      <c r="S484" s="34">
        <f t="shared" si="17"/>
        <v>6275.1424499999994</v>
      </c>
    </row>
    <row r="485" spans="1:19">
      <c r="B485" s="5">
        <v>2015</v>
      </c>
      <c r="C485" s="33"/>
      <c r="D485" s="33"/>
      <c r="E485" s="33"/>
      <c r="F485" s="33"/>
      <c r="G485" s="33"/>
      <c r="H485" s="33"/>
      <c r="I485" s="33"/>
      <c r="J485" s="33"/>
      <c r="K485" s="33"/>
      <c r="L485" s="34">
        <v>18563.38</v>
      </c>
      <c r="M485" s="34">
        <v>18563.38</v>
      </c>
      <c r="N485" s="34">
        <v>18563.38</v>
      </c>
      <c r="O485" s="34">
        <v>6416.1956499999978</v>
      </c>
      <c r="P485" s="34">
        <v>6416.1956499999978</v>
      </c>
      <c r="Q485" s="34">
        <v>6416.1956499999978</v>
      </c>
      <c r="R485" s="34">
        <v>6416.1956499999978</v>
      </c>
      <c r="S485" s="34">
        <f t="shared" si="17"/>
        <v>6416.1956499999978</v>
      </c>
    </row>
    <row r="486" spans="1:19">
      <c r="B486" s="5">
        <v>2014</v>
      </c>
      <c r="C486" s="33"/>
      <c r="D486" s="33"/>
      <c r="E486" s="33"/>
      <c r="F486" s="33"/>
      <c r="G486" s="33"/>
      <c r="H486" s="33"/>
      <c r="I486" s="33"/>
      <c r="J486" s="33"/>
      <c r="K486" s="34">
        <v>27860.85</v>
      </c>
      <c r="L486" s="34">
        <v>27860.85</v>
      </c>
      <c r="M486" s="34">
        <v>27860.85</v>
      </c>
      <c r="N486" s="34">
        <v>27860.85</v>
      </c>
      <c r="O486" s="34">
        <v>17404.82415</v>
      </c>
      <c r="P486" s="34">
        <v>17404.82415</v>
      </c>
      <c r="Q486" s="34">
        <v>17404.82415</v>
      </c>
      <c r="R486" s="34">
        <v>17404.82415</v>
      </c>
      <c r="S486" s="34">
        <f t="shared" si="17"/>
        <v>17404.82415</v>
      </c>
    </row>
    <row r="487" spans="1:19">
      <c r="B487" s="5">
        <v>2013</v>
      </c>
      <c r="C487" s="33"/>
      <c r="D487" s="33"/>
      <c r="E487" s="33"/>
      <c r="F487" s="33"/>
      <c r="G487" s="33"/>
      <c r="H487" s="33"/>
      <c r="I487" s="33"/>
      <c r="J487" s="34">
        <v>34484.42</v>
      </c>
      <c r="K487" s="34">
        <v>34484.42</v>
      </c>
      <c r="L487" s="34">
        <v>34484.42</v>
      </c>
      <c r="M487" s="34">
        <v>34484.42</v>
      </c>
      <c r="N487" s="34">
        <v>34484.42</v>
      </c>
      <c r="O487" s="34">
        <v>30444.409500000005</v>
      </c>
      <c r="P487" s="34">
        <v>30444.409500000005</v>
      </c>
      <c r="Q487" s="34">
        <v>30444.409500000005</v>
      </c>
      <c r="R487" s="34">
        <v>30444.409500000005</v>
      </c>
      <c r="S487" s="34">
        <f t="shared" si="17"/>
        <v>30444.409500000005</v>
      </c>
    </row>
    <row r="488" spans="1:19">
      <c r="B488" s="5">
        <v>2012</v>
      </c>
      <c r="C488" s="33"/>
      <c r="D488" s="33"/>
      <c r="E488" s="33"/>
      <c r="F488" s="33"/>
      <c r="G488" s="33"/>
      <c r="H488" s="33"/>
      <c r="I488" s="34">
        <v>13885.16</v>
      </c>
      <c r="J488" s="34">
        <v>13885.16</v>
      </c>
      <c r="K488" s="34">
        <v>13885.16</v>
      </c>
      <c r="L488" s="34">
        <v>13885.16</v>
      </c>
      <c r="M488" s="34">
        <v>13885.16</v>
      </c>
      <c r="N488" s="34">
        <v>13885.16</v>
      </c>
      <c r="O488" s="34">
        <v>12336.08</v>
      </c>
      <c r="P488" s="34">
        <v>12336.08</v>
      </c>
      <c r="Q488" s="34">
        <v>12336.08</v>
      </c>
      <c r="R488" s="34">
        <v>12336.08</v>
      </c>
      <c r="S488" s="34">
        <f t="shared" si="17"/>
        <v>12336.08</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13885.16</v>
      </c>
      <c r="J571" s="7">
        <f t="shared" ref="J571" si="19">SUM(J484:J570)</f>
        <v>48369.58</v>
      </c>
      <c r="K571" s="7">
        <f>SUM(K484:K570)</f>
        <v>76230.429999999993</v>
      </c>
      <c r="L571" s="7">
        <f t="shared" ref="L571" si="20">SUM(L484:L570)</f>
        <v>94793.81</v>
      </c>
      <c r="M571" s="7">
        <f>SUM(M484:M570)</f>
        <v>114481.77</v>
      </c>
      <c r="N571" s="10">
        <f>SUM(N479:N570)</f>
        <v>114481.77</v>
      </c>
      <c r="O571" s="10">
        <f>SUM(O479:O570)</f>
        <v>95224.453150000001</v>
      </c>
      <c r="P571" s="10">
        <f>SUM(P479:P570)</f>
        <v>135925.75764999999</v>
      </c>
      <c r="Q571" s="10">
        <f>SUM(Q479:Q570)</f>
        <v>187468.78734999997</v>
      </c>
      <c r="R571" s="10">
        <f>SUM(R478:R570)</f>
        <v>212762.08050000001</v>
      </c>
      <c r="S571" s="10">
        <f>SUM(S478:S570)</f>
        <v>385341.49050000001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20868.060000000001</v>
      </c>
    </row>
    <row r="574" spans="1:19">
      <c r="A574" s="35"/>
      <c r="B574" s="5">
        <v>2021</v>
      </c>
      <c r="C574" s="33"/>
      <c r="D574" s="33"/>
      <c r="E574" s="33"/>
      <c r="F574" s="33"/>
      <c r="G574" s="33"/>
      <c r="H574" s="33"/>
      <c r="I574" s="33"/>
      <c r="J574" s="33"/>
      <c r="K574" s="33"/>
      <c r="L574" s="33"/>
      <c r="M574" s="33"/>
      <c r="N574" s="33"/>
      <c r="O574" s="33"/>
      <c r="P574" s="33"/>
      <c r="Q574" s="33"/>
      <c r="R574" s="34">
        <v>20851.5</v>
      </c>
      <c r="S574" s="34">
        <f>+R574</f>
        <v>20851.5</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1172.9000000000001</v>
      </c>
      <c r="Q576" s="34">
        <v>1172.9000000000001</v>
      </c>
      <c r="R576" s="34">
        <v>1172.9000000000001</v>
      </c>
      <c r="S576" s="34">
        <f t="shared" si="21"/>
        <v>1172.9000000000001</v>
      </c>
    </row>
    <row r="577" spans="1:19">
      <c r="A577" s="37"/>
      <c r="B577" s="5">
        <v>2018</v>
      </c>
      <c r="C577" s="33"/>
      <c r="D577" s="33"/>
      <c r="E577" s="33"/>
      <c r="F577" s="33"/>
      <c r="G577" s="33"/>
      <c r="H577" s="33"/>
      <c r="I577" s="33"/>
      <c r="J577" s="33"/>
      <c r="K577" s="33"/>
      <c r="L577" s="33"/>
      <c r="M577" s="33"/>
      <c r="N577" s="33"/>
      <c r="O577" s="34">
        <v>33592.039999999994</v>
      </c>
      <c r="P577" s="34">
        <v>33592.039999999994</v>
      </c>
      <c r="Q577" s="34">
        <v>33592.039999999994</v>
      </c>
      <c r="R577" s="34">
        <v>33592.039999999994</v>
      </c>
      <c r="S577" s="34">
        <f t="shared" si="21"/>
        <v>33592.039999999994</v>
      </c>
    </row>
    <row r="578" spans="1:19">
      <c r="A578" s="37"/>
      <c r="B578" s="5">
        <v>2017</v>
      </c>
      <c r="C578" s="33"/>
      <c r="D578" s="33"/>
      <c r="E578" s="33"/>
      <c r="F578" s="33"/>
      <c r="G578" s="33"/>
      <c r="H578" s="33"/>
      <c r="I578" s="33"/>
      <c r="J578" s="33"/>
      <c r="K578" s="33"/>
      <c r="L578" s="33"/>
      <c r="M578" s="33"/>
      <c r="N578" s="34">
        <v>26679.34</v>
      </c>
      <c r="O578" s="34">
        <v>21110.59</v>
      </c>
      <c r="P578" s="34">
        <v>21110.59</v>
      </c>
      <c r="Q578" s="34">
        <v>21110.59</v>
      </c>
      <c r="R578" s="34">
        <v>21110.59</v>
      </c>
      <c r="S578" s="34">
        <f t="shared" si="21"/>
        <v>21110.59</v>
      </c>
    </row>
    <row r="579" spans="1:19">
      <c r="B579" s="5">
        <v>2016</v>
      </c>
      <c r="C579" s="33"/>
      <c r="D579" s="33"/>
      <c r="E579" s="33"/>
      <c r="F579" s="33"/>
      <c r="G579" s="33"/>
      <c r="H579" s="33"/>
      <c r="I579" s="33"/>
      <c r="J579" s="33"/>
      <c r="K579" s="33"/>
      <c r="L579" s="33"/>
      <c r="M579" s="34">
        <v>57334.62</v>
      </c>
      <c r="N579" s="34">
        <v>57334.62</v>
      </c>
      <c r="O579" s="34">
        <v>51505.350000000006</v>
      </c>
      <c r="P579" s="34">
        <v>51505.350000000006</v>
      </c>
      <c r="Q579" s="34">
        <v>51505.350000000006</v>
      </c>
      <c r="R579" s="34">
        <v>51505.350000000006</v>
      </c>
      <c r="S579" s="34">
        <f t="shared" si="21"/>
        <v>51505.350000000006</v>
      </c>
    </row>
    <row r="580" spans="1:19">
      <c r="B580" s="5">
        <v>2015</v>
      </c>
      <c r="C580" s="33"/>
      <c r="D580" s="33"/>
      <c r="E580" s="33"/>
      <c r="F580" s="33"/>
      <c r="G580" s="33"/>
      <c r="H580" s="33"/>
      <c r="I580" s="33"/>
      <c r="J580" s="33"/>
      <c r="K580" s="33"/>
      <c r="L580" s="34">
        <v>40162.480000000003</v>
      </c>
      <c r="M580" s="34">
        <v>40162.480000000003</v>
      </c>
      <c r="N580" s="34">
        <v>40162.480000000003</v>
      </c>
      <c r="O580" s="34">
        <v>27155.890000000003</v>
      </c>
      <c r="P580" s="34">
        <v>27155.890000000003</v>
      </c>
      <c r="Q580" s="34">
        <v>27155.890000000003</v>
      </c>
      <c r="R580" s="34">
        <v>27155.890000000003</v>
      </c>
      <c r="S580" s="34">
        <f t="shared" si="21"/>
        <v>27155.890000000003</v>
      </c>
    </row>
    <row r="581" spans="1:19">
      <c r="B581" s="5">
        <v>2014</v>
      </c>
      <c r="C581" s="33"/>
      <c r="D581" s="33"/>
      <c r="E581" s="33"/>
      <c r="F581" s="33"/>
      <c r="G581" s="33"/>
      <c r="H581" s="33"/>
      <c r="I581" s="33"/>
      <c r="J581" s="33"/>
      <c r="K581" s="34">
        <v>14334.32</v>
      </c>
      <c r="L581" s="34">
        <v>14334.32</v>
      </c>
      <c r="M581" s="34">
        <v>14334.32</v>
      </c>
      <c r="N581" s="34">
        <v>14334.32</v>
      </c>
      <c r="O581" s="34">
        <v>3151.76</v>
      </c>
      <c r="P581" s="34">
        <v>3151.76</v>
      </c>
      <c r="Q581" s="34">
        <v>3151.76</v>
      </c>
      <c r="R581" s="34">
        <v>3151.76</v>
      </c>
      <c r="S581" s="34">
        <f t="shared" si="21"/>
        <v>3151.76</v>
      </c>
    </row>
    <row r="582" spans="1:19">
      <c r="B582" s="5">
        <v>2013</v>
      </c>
      <c r="C582" s="33"/>
      <c r="D582" s="33"/>
      <c r="E582" s="33"/>
      <c r="F582" s="33"/>
      <c r="G582" s="33"/>
      <c r="H582" s="33"/>
      <c r="I582" s="33"/>
      <c r="J582" s="34">
        <v>28833.81</v>
      </c>
      <c r="K582" s="34">
        <v>28833.81</v>
      </c>
      <c r="L582" s="34">
        <v>28833.81</v>
      </c>
      <c r="M582" s="34">
        <v>28833.81</v>
      </c>
      <c r="N582" s="34">
        <v>28833.81</v>
      </c>
      <c r="O582" s="34">
        <v>28581.82</v>
      </c>
      <c r="P582" s="34">
        <v>28581.82</v>
      </c>
      <c r="Q582" s="34">
        <v>28581.82</v>
      </c>
      <c r="R582" s="34">
        <v>28581.82</v>
      </c>
      <c r="S582" s="34">
        <f t="shared" si="21"/>
        <v>28581.82</v>
      </c>
    </row>
    <row r="583" spans="1:19">
      <c r="B583" s="5">
        <v>2012</v>
      </c>
      <c r="C583" s="33"/>
      <c r="D583" s="33"/>
      <c r="E583" s="33"/>
      <c r="F583" s="33"/>
      <c r="G583" s="33"/>
      <c r="H583" s="33"/>
      <c r="I583" s="34">
        <v>5736.2</v>
      </c>
      <c r="J583" s="34">
        <v>5736.2</v>
      </c>
      <c r="K583" s="34">
        <v>5736.2</v>
      </c>
      <c r="L583" s="34">
        <v>5736.2</v>
      </c>
      <c r="M583" s="34">
        <v>5736.2</v>
      </c>
      <c r="N583" s="34">
        <v>5736.2</v>
      </c>
      <c r="O583" s="34">
        <v>5536.2400000000007</v>
      </c>
      <c r="P583" s="34">
        <v>5536.2400000000007</v>
      </c>
      <c r="Q583" s="34">
        <v>5536.2400000000007</v>
      </c>
      <c r="R583" s="34">
        <v>5536.2400000000007</v>
      </c>
      <c r="S583" s="34">
        <f t="shared" si="21"/>
        <v>5536.2400000000007</v>
      </c>
    </row>
    <row r="584" spans="1:19">
      <c r="B584" s="5">
        <v>2011</v>
      </c>
      <c r="C584" s="33"/>
      <c r="D584" s="33"/>
      <c r="E584" s="33"/>
      <c r="F584" s="33"/>
      <c r="G584" s="33"/>
      <c r="H584" s="34">
        <v>19984.34</v>
      </c>
      <c r="I584" s="34">
        <v>19984.34</v>
      </c>
      <c r="J584" s="34">
        <v>19984.34</v>
      </c>
      <c r="K584" s="34">
        <v>19984.34</v>
      </c>
      <c r="L584" s="34">
        <v>19984.34</v>
      </c>
      <c r="M584" s="34">
        <v>5014.54</v>
      </c>
      <c r="N584" s="34">
        <v>5014.54</v>
      </c>
      <c r="O584" s="34">
        <v>5014.54</v>
      </c>
      <c r="P584" s="34">
        <v>5014.54</v>
      </c>
      <c r="Q584" s="34">
        <v>5014.54</v>
      </c>
      <c r="R584" s="34">
        <v>5014.54</v>
      </c>
      <c r="S584" s="34">
        <f t="shared" si="21"/>
        <v>5014.54</v>
      </c>
    </row>
    <row r="585" spans="1:19">
      <c r="B585" s="5">
        <v>2010</v>
      </c>
      <c r="C585" s="33"/>
      <c r="D585" s="33"/>
      <c r="E585" s="33"/>
      <c r="F585" s="33"/>
      <c r="G585" s="34">
        <v>17850.57</v>
      </c>
      <c r="H585" s="34">
        <v>17850.57</v>
      </c>
      <c r="I585" s="34">
        <v>17850.57</v>
      </c>
      <c r="J585" s="34">
        <v>17850.57</v>
      </c>
      <c r="K585" s="34">
        <v>17850.57</v>
      </c>
      <c r="L585" s="34">
        <v>17850.57</v>
      </c>
      <c r="M585" s="34">
        <v>7842.04</v>
      </c>
      <c r="N585" s="34">
        <v>7842.04</v>
      </c>
      <c r="O585" s="34">
        <v>5838.5499999999993</v>
      </c>
      <c r="P585" s="34">
        <v>5838.5499999999993</v>
      </c>
      <c r="Q585" s="34">
        <v>5838.5499999999993</v>
      </c>
      <c r="R585" s="34">
        <v>5838.5499999999993</v>
      </c>
      <c r="S585" s="34">
        <f t="shared" si="21"/>
        <v>5838.5499999999993</v>
      </c>
    </row>
    <row r="586" spans="1:19">
      <c r="B586" s="5">
        <v>2009</v>
      </c>
      <c r="C586" s="33"/>
      <c r="D586" s="33"/>
      <c r="E586" s="33"/>
      <c r="F586" s="34">
        <v>19585.400000000001</v>
      </c>
      <c r="G586" s="34">
        <v>19585.400000000001</v>
      </c>
      <c r="H586" s="34">
        <v>19585.400000000001</v>
      </c>
      <c r="I586" s="34">
        <v>19585.400000000001</v>
      </c>
      <c r="J586" s="34">
        <v>19585.400000000001</v>
      </c>
      <c r="K586" s="34">
        <v>19585.400000000001</v>
      </c>
      <c r="L586" s="34">
        <v>19585.400000000001</v>
      </c>
      <c r="M586" s="34">
        <v>11848.6</v>
      </c>
      <c r="N586" s="34">
        <v>11848.6</v>
      </c>
      <c r="O586" s="34">
        <v>11848.6</v>
      </c>
      <c r="P586" s="34">
        <v>11848.6</v>
      </c>
      <c r="Q586" s="34">
        <v>11848.6</v>
      </c>
      <c r="R586" s="34">
        <v>11848.6</v>
      </c>
      <c r="S586" s="34">
        <f t="shared" si="21"/>
        <v>11848.6</v>
      </c>
    </row>
    <row r="587" spans="1:19">
      <c r="B587" s="5">
        <v>2008</v>
      </c>
      <c r="C587" s="33"/>
      <c r="D587" s="33"/>
      <c r="E587" s="34">
        <v>27666.22</v>
      </c>
      <c r="F587" s="34">
        <v>27666.22</v>
      </c>
      <c r="G587" s="34">
        <v>27666.22</v>
      </c>
      <c r="H587" s="34">
        <v>27666.22</v>
      </c>
      <c r="I587" s="34">
        <v>27666.22</v>
      </c>
      <c r="J587" s="34">
        <v>27666.22</v>
      </c>
      <c r="K587" s="34">
        <v>27666.22</v>
      </c>
      <c r="L587" s="34">
        <v>27666.22</v>
      </c>
      <c r="M587" s="34">
        <v>19181.310000000001</v>
      </c>
      <c r="N587" s="34">
        <v>19181.310000000001</v>
      </c>
      <c r="O587" s="34">
        <v>19181.310000000001</v>
      </c>
      <c r="P587" s="34">
        <v>19181.310000000001</v>
      </c>
      <c r="Q587" s="34">
        <v>19181.310000000001</v>
      </c>
      <c r="R587" s="34">
        <v>19181.310000000001</v>
      </c>
      <c r="S587" s="34">
        <f t="shared" si="21"/>
        <v>19181.310000000001</v>
      </c>
    </row>
    <row r="588" spans="1:19">
      <c r="B588" s="5">
        <v>2007</v>
      </c>
      <c r="C588" s="33"/>
      <c r="D588" s="34">
        <v>3292.42</v>
      </c>
      <c r="E588" s="34">
        <v>3292.42</v>
      </c>
      <c r="F588" s="34">
        <v>3292.42</v>
      </c>
      <c r="G588" s="34">
        <v>3292.42</v>
      </c>
      <c r="H588" s="34">
        <v>3292.42</v>
      </c>
      <c r="I588" s="34">
        <v>3292.42</v>
      </c>
      <c r="J588" s="34">
        <v>3292.42</v>
      </c>
      <c r="K588" s="34">
        <v>3292.42</v>
      </c>
      <c r="L588" s="34">
        <v>3292.42</v>
      </c>
      <c r="M588" s="34">
        <v>2437.0300000000002</v>
      </c>
      <c r="N588" s="34">
        <v>2437.0300000000002</v>
      </c>
      <c r="O588" s="34">
        <v>2437.0299999999997</v>
      </c>
      <c r="P588" s="34">
        <v>2437.0299999999997</v>
      </c>
      <c r="Q588" s="34">
        <v>2437.0299999999997</v>
      </c>
      <c r="R588" s="34">
        <v>2437.0299999999997</v>
      </c>
      <c r="S588" s="34">
        <f t="shared" si="21"/>
        <v>2437.0299999999997</v>
      </c>
    </row>
    <row r="589" spans="1:19">
      <c r="B589" s="5">
        <v>2006</v>
      </c>
      <c r="C589" s="34">
        <v>843.65</v>
      </c>
      <c r="D589" s="34">
        <v>843.65</v>
      </c>
      <c r="E589" s="34">
        <v>843.65</v>
      </c>
      <c r="F589" s="34">
        <v>843.65</v>
      </c>
      <c r="G589" s="34">
        <v>843.65</v>
      </c>
      <c r="H589" s="34">
        <v>843.65</v>
      </c>
      <c r="I589" s="34">
        <v>843.65</v>
      </c>
      <c r="J589" s="34">
        <v>843.65</v>
      </c>
      <c r="K589" s="34">
        <v>843.65</v>
      </c>
      <c r="L589" s="34">
        <v>843.65</v>
      </c>
      <c r="M589" s="34">
        <v>843.65</v>
      </c>
      <c r="N589" s="34">
        <v>843.65</v>
      </c>
      <c r="O589" s="34">
        <v>843.65000000000009</v>
      </c>
      <c r="P589" s="34">
        <v>843.65000000000009</v>
      </c>
      <c r="Q589" s="34">
        <v>843.65000000000009</v>
      </c>
      <c r="R589" s="34">
        <v>843.65000000000009</v>
      </c>
      <c r="S589" s="34">
        <f t="shared" si="21"/>
        <v>843.65000000000009</v>
      </c>
    </row>
    <row r="590" spans="1:19">
      <c r="B590" s="5">
        <v>2005</v>
      </c>
      <c r="C590" s="34">
        <v>27485.1</v>
      </c>
      <c r="D590" s="34">
        <v>27485.1</v>
      </c>
      <c r="E590" s="34">
        <v>27485.1</v>
      </c>
      <c r="F590" s="34">
        <v>27485.1</v>
      </c>
      <c r="G590" s="34">
        <v>27485.1</v>
      </c>
      <c r="H590" s="34">
        <v>27485.1</v>
      </c>
      <c r="I590" s="34">
        <v>27485.1</v>
      </c>
      <c r="J590" s="34">
        <v>27485.1</v>
      </c>
      <c r="K590" s="34">
        <v>27485.1</v>
      </c>
      <c r="L590" s="34">
        <v>27485.1</v>
      </c>
      <c r="M590" s="34">
        <v>27376.1</v>
      </c>
      <c r="N590" s="34">
        <v>27376.1</v>
      </c>
      <c r="O590" s="34">
        <v>27376.100000000002</v>
      </c>
      <c r="P590" s="34">
        <v>27376.100000000002</v>
      </c>
      <c r="Q590" s="34">
        <v>27376.100000000002</v>
      </c>
      <c r="R590" s="34">
        <v>27376.100000000002</v>
      </c>
      <c r="S590" s="34">
        <f t="shared" si="21"/>
        <v>27376.100000000002</v>
      </c>
    </row>
    <row r="591" spans="1:19">
      <c r="B591" s="5">
        <v>2004</v>
      </c>
      <c r="C591" s="34">
        <v>1440.76</v>
      </c>
      <c r="D591" s="34">
        <v>1440.76</v>
      </c>
      <c r="E591" s="34">
        <v>1440.76</v>
      </c>
      <c r="F591" s="34">
        <v>1440.76</v>
      </c>
      <c r="G591" s="34">
        <v>1440.76</v>
      </c>
      <c r="H591" s="34">
        <v>1440.76</v>
      </c>
      <c r="I591" s="34">
        <v>1440.76</v>
      </c>
      <c r="J591" s="34">
        <v>1440.76</v>
      </c>
      <c r="K591" s="34">
        <v>1440.76</v>
      </c>
      <c r="L591" s="34">
        <v>1440.76</v>
      </c>
      <c r="M591" s="34">
        <v>1440.76</v>
      </c>
      <c r="N591" s="34">
        <v>1440.76</v>
      </c>
      <c r="O591" s="34">
        <v>1440.76</v>
      </c>
      <c r="P591" s="34">
        <v>1440.76</v>
      </c>
      <c r="Q591" s="34">
        <v>1440.76</v>
      </c>
      <c r="R591" s="34">
        <v>1440.76</v>
      </c>
      <c r="S591" s="34">
        <f t="shared" si="21"/>
        <v>1440.76</v>
      </c>
    </row>
    <row r="592" spans="1:19">
      <c r="B592" s="5">
        <v>2003</v>
      </c>
      <c r="C592" s="34">
        <v>3525.9</v>
      </c>
      <c r="D592" s="34">
        <v>3525.9</v>
      </c>
      <c r="E592" s="34">
        <v>3525.9</v>
      </c>
      <c r="F592" s="34">
        <v>3525.9</v>
      </c>
      <c r="G592" s="34">
        <v>3525.9</v>
      </c>
      <c r="H592" s="34">
        <v>3525.9</v>
      </c>
      <c r="I592" s="34">
        <v>3525.9</v>
      </c>
      <c r="J592" s="34">
        <v>3525.9</v>
      </c>
      <c r="K592" s="34">
        <v>3525.9</v>
      </c>
      <c r="L592" s="34">
        <v>3525.9</v>
      </c>
      <c r="M592" s="34">
        <v>777</v>
      </c>
      <c r="N592" s="34">
        <v>777</v>
      </c>
      <c r="O592" s="34">
        <v>777</v>
      </c>
      <c r="P592" s="34">
        <v>777</v>
      </c>
      <c r="Q592" s="34">
        <v>777</v>
      </c>
      <c r="R592" s="34">
        <v>777</v>
      </c>
      <c r="S592" s="34">
        <f t="shared" si="21"/>
        <v>777</v>
      </c>
    </row>
    <row r="593" spans="2:19">
      <c r="B593" s="5">
        <v>2002</v>
      </c>
      <c r="C593" s="34">
        <v>12579.06</v>
      </c>
      <c r="D593" s="34">
        <v>12579.06</v>
      </c>
      <c r="E593" s="34">
        <v>12579.06</v>
      </c>
      <c r="F593" s="34">
        <v>12579.06</v>
      </c>
      <c r="G593" s="34">
        <v>12579.06</v>
      </c>
      <c r="H593" s="34">
        <v>12579.06</v>
      </c>
      <c r="I593" s="34">
        <v>12579.06</v>
      </c>
      <c r="J593" s="34">
        <v>12579.06</v>
      </c>
      <c r="K593" s="34">
        <v>12579.06</v>
      </c>
      <c r="L593" s="34">
        <v>12579.06</v>
      </c>
      <c r="M593" s="34">
        <v>12095.94</v>
      </c>
      <c r="N593" s="34">
        <v>12095.94</v>
      </c>
      <c r="O593" s="34">
        <v>1943.739999999998</v>
      </c>
      <c r="P593" s="34">
        <v>1943.739999999998</v>
      </c>
      <c r="Q593" s="34">
        <v>1943.739999999998</v>
      </c>
      <c r="R593" s="34">
        <v>1943.739999999998</v>
      </c>
      <c r="S593" s="34">
        <f t="shared" si="21"/>
        <v>1943.739999999998</v>
      </c>
    </row>
    <row r="594" spans="2:19">
      <c r="B594" s="5">
        <v>2001</v>
      </c>
      <c r="C594" s="34">
        <v>3240.95</v>
      </c>
      <c r="D594" s="34">
        <v>3240.95</v>
      </c>
      <c r="E594" s="34">
        <v>3240.95</v>
      </c>
      <c r="F594" s="34">
        <v>3240.95</v>
      </c>
      <c r="G594" s="34">
        <v>3240.95</v>
      </c>
      <c r="H594" s="34">
        <v>3240.95</v>
      </c>
      <c r="I594" s="34">
        <v>3240.95</v>
      </c>
      <c r="J594" s="34">
        <v>3240.95</v>
      </c>
      <c r="K594" s="34">
        <v>3240.95</v>
      </c>
      <c r="L594" s="34">
        <v>3240.95</v>
      </c>
      <c r="M594" s="34">
        <v>823.45</v>
      </c>
      <c r="N594" s="34">
        <v>823.45</v>
      </c>
      <c r="O594" s="34">
        <v>823.45</v>
      </c>
      <c r="P594" s="34">
        <v>823.45</v>
      </c>
      <c r="Q594" s="34">
        <v>823.45</v>
      </c>
      <c r="R594" s="34">
        <v>823.45</v>
      </c>
      <c r="S594" s="34">
        <f t="shared" si="21"/>
        <v>823.45</v>
      </c>
    </row>
    <row r="595" spans="2:19">
      <c r="B595" s="5">
        <v>2000</v>
      </c>
      <c r="C595" s="34">
        <v>5129.8</v>
      </c>
      <c r="D595" s="34">
        <v>5129.8</v>
      </c>
      <c r="E595" s="34">
        <v>5129.8</v>
      </c>
      <c r="F595" s="34">
        <v>5129.8</v>
      </c>
      <c r="G595" s="34">
        <v>5129.8</v>
      </c>
      <c r="H595" s="34">
        <v>5129.8</v>
      </c>
      <c r="I595" s="34">
        <v>5129.8</v>
      </c>
      <c r="J595" s="34">
        <v>5129.8</v>
      </c>
      <c r="K595" s="34">
        <v>5129.8</v>
      </c>
      <c r="L595" s="34">
        <v>5129.8</v>
      </c>
      <c r="M595" s="34">
        <v>4992.26</v>
      </c>
      <c r="N595" s="34">
        <v>4992.26</v>
      </c>
      <c r="O595" s="34">
        <v>4992.26</v>
      </c>
      <c r="P595" s="34">
        <v>4992.26</v>
      </c>
      <c r="Q595" s="34">
        <v>4992.26</v>
      </c>
      <c r="R595" s="34">
        <v>4992.26</v>
      </c>
      <c r="S595" s="34">
        <f t="shared" si="21"/>
        <v>4992.26</v>
      </c>
    </row>
    <row r="596" spans="2:19">
      <c r="B596" s="5">
        <v>1999</v>
      </c>
      <c r="C596" s="34">
        <v>26352.5</v>
      </c>
      <c r="D596" s="34">
        <v>26352.5</v>
      </c>
      <c r="E596" s="34">
        <v>26352.5</v>
      </c>
      <c r="F596" s="34">
        <v>26352.5</v>
      </c>
      <c r="G596" s="34">
        <v>26352.5</v>
      </c>
      <c r="H596" s="34">
        <v>26352.5</v>
      </c>
      <c r="I596" s="34">
        <v>26352.5</v>
      </c>
      <c r="J596" s="34">
        <v>26352.5</v>
      </c>
      <c r="K596" s="34">
        <v>26352.5</v>
      </c>
      <c r="L596" s="34">
        <v>26352.5</v>
      </c>
      <c r="M596" s="34">
        <v>0</v>
      </c>
      <c r="N596" s="34">
        <v>0</v>
      </c>
      <c r="O596" s="34">
        <v>0</v>
      </c>
      <c r="P596" s="34">
        <v>0</v>
      </c>
      <c r="Q596" s="34">
        <v>0</v>
      </c>
      <c r="R596" s="34">
        <v>0</v>
      </c>
      <c r="S596" s="34">
        <f t="shared" si="21"/>
        <v>0</v>
      </c>
    </row>
    <row r="597" spans="2:19">
      <c r="B597" s="5">
        <v>1998</v>
      </c>
      <c r="C597" s="34">
        <v>36583.440000000002</v>
      </c>
      <c r="D597" s="34">
        <v>36583.440000000002</v>
      </c>
      <c r="E597" s="34">
        <v>36583.440000000002</v>
      </c>
      <c r="F597" s="34">
        <v>36583.440000000002</v>
      </c>
      <c r="G597" s="34">
        <v>36583.440000000002</v>
      </c>
      <c r="H597" s="34">
        <v>36583.440000000002</v>
      </c>
      <c r="I597" s="34">
        <v>36583.440000000002</v>
      </c>
      <c r="J597" s="34">
        <v>36583.440000000002</v>
      </c>
      <c r="K597" s="34">
        <v>36583.440000000002</v>
      </c>
      <c r="L597" s="34">
        <v>36583.440000000002</v>
      </c>
      <c r="M597" s="34">
        <v>16226.35</v>
      </c>
      <c r="N597" s="34">
        <v>16226.35</v>
      </c>
      <c r="O597" s="34">
        <v>16226.35</v>
      </c>
      <c r="P597" s="34">
        <v>16226.35</v>
      </c>
      <c r="Q597" s="34">
        <v>16226.35</v>
      </c>
      <c r="R597" s="34">
        <v>16226.35</v>
      </c>
      <c r="S597" s="34">
        <f t="shared" si="21"/>
        <v>16226.35</v>
      </c>
    </row>
    <row r="598" spans="2:19">
      <c r="B598" s="5">
        <v>1997</v>
      </c>
      <c r="C598" s="34">
        <v>2136.17</v>
      </c>
      <c r="D598" s="34">
        <v>2136.17</v>
      </c>
      <c r="E598" s="34">
        <v>2136.17</v>
      </c>
      <c r="F598" s="34">
        <v>2136.17</v>
      </c>
      <c r="G598" s="34">
        <v>2136.17</v>
      </c>
      <c r="H598" s="34">
        <v>2136.17</v>
      </c>
      <c r="I598" s="34">
        <v>2136.17</v>
      </c>
      <c r="J598" s="34">
        <v>2136.17</v>
      </c>
      <c r="K598" s="34">
        <v>2136.17</v>
      </c>
      <c r="L598" s="34">
        <v>2136.17</v>
      </c>
      <c r="M598" s="34">
        <v>0</v>
      </c>
      <c r="N598" s="34">
        <v>0</v>
      </c>
      <c r="O598" s="34">
        <v>0</v>
      </c>
      <c r="P598" s="34">
        <v>0</v>
      </c>
      <c r="Q598" s="34">
        <v>0</v>
      </c>
      <c r="R598" s="34">
        <v>0</v>
      </c>
      <c r="S598" s="34">
        <f t="shared" si="21"/>
        <v>0</v>
      </c>
    </row>
    <row r="599" spans="2:19">
      <c r="B599" s="5">
        <v>1996</v>
      </c>
      <c r="C599" s="34">
        <v>6969.93</v>
      </c>
      <c r="D599" s="34">
        <v>6969.93</v>
      </c>
      <c r="E599" s="34">
        <v>6969.93</v>
      </c>
      <c r="F599" s="34">
        <v>6969.93</v>
      </c>
      <c r="G599" s="34">
        <v>6969.93</v>
      </c>
      <c r="H599" s="34">
        <v>6969.93</v>
      </c>
      <c r="I599" s="34">
        <v>6969.93</v>
      </c>
      <c r="J599" s="34">
        <v>6969.93</v>
      </c>
      <c r="K599" s="34">
        <v>6969.93</v>
      </c>
      <c r="L599" s="34">
        <v>6969.93</v>
      </c>
      <c r="M599" s="34">
        <v>3407.76</v>
      </c>
      <c r="N599" s="34">
        <v>3407.76</v>
      </c>
      <c r="O599" s="34">
        <v>3407.76</v>
      </c>
      <c r="P599" s="34">
        <v>3407.76</v>
      </c>
      <c r="Q599" s="34">
        <v>3407.76</v>
      </c>
      <c r="R599" s="34">
        <v>3407.76</v>
      </c>
      <c r="S599" s="34">
        <f t="shared" si="21"/>
        <v>3407.76</v>
      </c>
    </row>
    <row r="600" spans="2:19">
      <c r="B600" s="5">
        <v>1995</v>
      </c>
      <c r="C600" s="34">
        <v>4287.18</v>
      </c>
      <c r="D600" s="34">
        <v>4287.18</v>
      </c>
      <c r="E600" s="34">
        <v>4287.18</v>
      </c>
      <c r="F600" s="34">
        <v>4287.18</v>
      </c>
      <c r="G600" s="34">
        <v>4287.18</v>
      </c>
      <c r="H600" s="34">
        <v>4287.18</v>
      </c>
      <c r="I600" s="34">
        <v>4287.18</v>
      </c>
      <c r="J600" s="34">
        <v>4287.18</v>
      </c>
      <c r="K600" s="34">
        <v>4287.18</v>
      </c>
      <c r="L600" s="34">
        <v>4287.18</v>
      </c>
      <c r="M600" s="34">
        <v>0</v>
      </c>
      <c r="N600" s="34">
        <v>0</v>
      </c>
      <c r="O600" s="34">
        <v>0</v>
      </c>
      <c r="P600" s="34">
        <v>0</v>
      </c>
      <c r="Q600" s="34">
        <v>0</v>
      </c>
      <c r="R600" s="34">
        <v>0</v>
      </c>
      <c r="S600" s="34">
        <f t="shared" si="21"/>
        <v>0</v>
      </c>
    </row>
    <row r="601" spans="2:19">
      <c r="B601" s="5">
        <v>1994</v>
      </c>
      <c r="C601" s="34">
        <v>4151.6899999999996</v>
      </c>
      <c r="D601" s="34">
        <v>4151.6899999999996</v>
      </c>
      <c r="E601" s="34">
        <v>4151.6899999999996</v>
      </c>
      <c r="F601" s="34">
        <v>4151.6899999999996</v>
      </c>
      <c r="G601" s="34">
        <v>4151.6899999999996</v>
      </c>
      <c r="H601" s="34">
        <v>4151.6899999999996</v>
      </c>
      <c r="I601" s="34">
        <v>4151.6899999999996</v>
      </c>
      <c r="J601" s="34">
        <v>4151.6899999999996</v>
      </c>
      <c r="K601" s="34">
        <v>4151.6899999999996</v>
      </c>
      <c r="L601" s="34">
        <v>4151.6899999999996</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134726.13</v>
      </c>
      <c r="D666" s="7">
        <f>SUM(D588:D665)</f>
        <v>138018.54999999999</v>
      </c>
      <c r="E666" s="7">
        <f>SUM(E587:E665)</f>
        <v>165684.76999999999</v>
      </c>
      <c r="F666" s="7">
        <f>SUM(F586:F665)</f>
        <v>185270.17</v>
      </c>
      <c r="G666" s="7">
        <f>SUM(G585:G665)</f>
        <v>203120.73999999996</v>
      </c>
      <c r="H666" s="7">
        <f>SUM(H579:H665)</f>
        <v>223105.08</v>
      </c>
      <c r="I666" s="7">
        <f>SUM(I579:I665)</f>
        <v>228841.28</v>
      </c>
      <c r="J666" s="7">
        <f t="shared" ref="J666" si="23">SUM(J579:J665)</f>
        <v>257675.09</v>
      </c>
      <c r="K666" s="7">
        <f>SUM(K579:K665)</f>
        <v>272009.41000000003</v>
      </c>
      <c r="L666" s="7">
        <f t="shared" ref="L666" si="24">SUM(L579:L665)</f>
        <v>312171.89</v>
      </c>
      <c r="M666" s="7">
        <f>SUM(M579:M665)</f>
        <v>260708.22000000009</v>
      </c>
      <c r="N666" s="10">
        <f>SUM(N574:N665)</f>
        <v>287387.56000000006</v>
      </c>
      <c r="O666" s="10">
        <f>SUM(O574:O665)</f>
        <v>272784.79000000004</v>
      </c>
      <c r="P666" s="10">
        <f>SUM(P574:P665)</f>
        <v>273957.69000000006</v>
      </c>
      <c r="Q666" s="10">
        <f>SUM(Q574:Q665)</f>
        <v>273957.69000000006</v>
      </c>
      <c r="R666" s="10">
        <f>SUM(R573:R665)</f>
        <v>294809.19</v>
      </c>
      <c r="S666" s="10">
        <f>SUM(S573:S665)</f>
        <v>315677.25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53444.38</v>
      </c>
    </row>
    <row r="764" spans="1:19">
      <c r="A764" s="35"/>
      <c r="B764" s="5">
        <v>2021</v>
      </c>
      <c r="C764" s="33"/>
      <c r="D764" s="33"/>
      <c r="E764" s="33"/>
      <c r="F764" s="33"/>
      <c r="G764" s="33"/>
      <c r="H764" s="33"/>
      <c r="I764" s="33"/>
      <c r="J764" s="33"/>
      <c r="K764" s="33"/>
      <c r="L764" s="33"/>
      <c r="M764" s="33"/>
      <c r="N764" s="33"/>
      <c r="O764" s="33"/>
      <c r="P764" s="33"/>
      <c r="Q764" s="33"/>
      <c r="R764" s="34">
        <v>51353.154250000007</v>
      </c>
      <c r="S764" s="34">
        <f>+R764</f>
        <v>51353.154250000007</v>
      </c>
    </row>
    <row r="765" spans="1:19">
      <c r="B765" s="5">
        <v>2020</v>
      </c>
      <c r="C765" s="33"/>
      <c r="D765" s="33"/>
      <c r="E765" s="33"/>
      <c r="F765" s="33"/>
      <c r="G765" s="33"/>
      <c r="H765" s="33"/>
      <c r="I765" s="33"/>
      <c r="J765" s="33"/>
      <c r="K765" s="33"/>
      <c r="L765" s="33"/>
      <c r="M765" s="33"/>
      <c r="N765" s="33"/>
      <c r="O765" s="33"/>
      <c r="P765" s="33"/>
      <c r="Q765" s="34">
        <v>116955.78190000002</v>
      </c>
      <c r="R765" s="34">
        <v>116955.78190000002</v>
      </c>
      <c r="S765" s="34">
        <f t="shared" ref="S765:S828" si="29">+R765</f>
        <v>116955.78190000002</v>
      </c>
    </row>
    <row r="766" spans="1:19">
      <c r="A766" s="37"/>
      <c r="B766" s="5">
        <v>2019</v>
      </c>
      <c r="C766" s="33"/>
      <c r="D766" s="33"/>
      <c r="E766" s="33"/>
      <c r="F766" s="33"/>
      <c r="G766" s="33"/>
      <c r="H766" s="33"/>
      <c r="I766" s="33"/>
      <c r="J766" s="33"/>
      <c r="K766" s="33"/>
      <c r="L766" s="33"/>
      <c r="M766" s="33"/>
      <c r="N766" s="33"/>
      <c r="O766" s="33"/>
      <c r="P766" s="34">
        <v>18663.265799999994</v>
      </c>
      <c r="Q766" s="34">
        <v>18663.265799999994</v>
      </c>
      <c r="R766" s="34">
        <v>18663.265799999994</v>
      </c>
      <c r="S766" s="34">
        <f t="shared" si="29"/>
        <v>18663.265799999994</v>
      </c>
    </row>
    <row r="767" spans="1:19">
      <c r="A767" s="37"/>
      <c r="B767" s="5">
        <v>2018</v>
      </c>
      <c r="C767" s="33"/>
      <c r="D767" s="33"/>
      <c r="E767" s="33"/>
      <c r="F767" s="33"/>
      <c r="G767" s="33"/>
      <c r="H767" s="33"/>
      <c r="I767" s="33"/>
      <c r="J767" s="33"/>
      <c r="K767" s="33"/>
      <c r="L767" s="33"/>
      <c r="M767" s="33"/>
      <c r="N767" s="33"/>
      <c r="O767" s="34">
        <v>41739.105500000005</v>
      </c>
      <c r="P767" s="34">
        <v>41739.105500000005</v>
      </c>
      <c r="Q767" s="34">
        <v>41739.105500000005</v>
      </c>
      <c r="R767" s="34">
        <v>41739.105500000005</v>
      </c>
      <c r="S767" s="34">
        <f t="shared" si="29"/>
        <v>41739.105500000005</v>
      </c>
    </row>
    <row r="768" spans="1:19">
      <c r="A768" s="37"/>
      <c r="B768" s="5">
        <v>2017</v>
      </c>
      <c r="C768" s="33"/>
      <c r="D768" s="33"/>
      <c r="E768" s="33"/>
      <c r="F768" s="33"/>
      <c r="G768" s="33"/>
      <c r="H768" s="33"/>
      <c r="I768" s="33"/>
      <c r="J768" s="33"/>
      <c r="K768" s="33"/>
      <c r="L768" s="33"/>
      <c r="M768" s="33"/>
      <c r="N768" s="34">
        <v>108677.73</v>
      </c>
      <c r="O768" s="34">
        <v>89501.350250000032</v>
      </c>
      <c r="P768" s="34">
        <v>89501.350250000032</v>
      </c>
      <c r="Q768" s="34">
        <v>89501.350250000032</v>
      </c>
      <c r="R768" s="34">
        <v>89501.350250000032</v>
      </c>
      <c r="S768" s="34">
        <f t="shared" si="29"/>
        <v>89501.350250000032</v>
      </c>
    </row>
    <row r="769" spans="2:19">
      <c r="B769" s="5">
        <v>2016</v>
      </c>
      <c r="C769" s="33"/>
      <c r="D769" s="33"/>
      <c r="E769" s="33"/>
      <c r="F769" s="33"/>
      <c r="G769" s="33"/>
      <c r="H769" s="33"/>
      <c r="I769" s="33"/>
      <c r="J769" s="33"/>
      <c r="K769" s="33"/>
      <c r="L769" s="33"/>
      <c r="M769" s="34">
        <v>72712.820000000007</v>
      </c>
      <c r="N769" s="34">
        <v>72712.820000000007</v>
      </c>
      <c r="O769" s="34">
        <v>52291.590400000001</v>
      </c>
      <c r="P769" s="34">
        <v>52291.590400000001</v>
      </c>
      <c r="Q769" s="34">
        <v>52291.590400000001</v>
      </c>
      <c r="R769" s="34">
        <v>52291.590400000001</v>
      </c>
      <c r="S769" s="34">
        <f t="shared" si="29"/>
        <v>52291.590400000001</v>
      </c>
    </row>
    <row r="770" spans="2:19">
      <c r="B770" s="5">
        <v>2015</v>
      </c>
      <c r="C770" s="33"/>
      <c r="D770" s="33"/>
      <c r="E770" s="33"/>
      <c r="F770" s="33"/>
      <c r="G770" s="33"/>
      <c r="H770" s="33"/>
      <c r="I770" s="33"/>
      <c r="J770" s="33"/>
      <c r="K770" s="33"/>
      <c r="L770" s="34">
        <v>183906.7</v>
      </c>
      <c r="M770" s="34">
        <v>183906.7</v>
      </c>
      <c r="N770" s="34">
        <v>183906.7</v>
      </c>
      <c r="O770" s="34">
        <v>61708.656200000085</v>
      </c>
      <c r="P770" s="34">
        <v>61708.656200000085</v>
      </c>
      <c r="Q770" s="34">
        <v>61708.656200000085</v>
      </c>
      <c r="R770" s="34">
        <v>61708.656200000085</v>
      </c>
      <c r="S770" s="34">
        <f t="shared" si="29"/>
        <v>61708.656200000085</v>
      </c>
    </row>
    <row r="771" spans="2:19">
      <c r="B771" s="5">
        <v>2014</v>
      </c>
      <c r="C771" s="33"/>
      <c r="D771" s="33"/>
      <c r="E771" s="33"/>
      <c r="F771" s="33"/>
      <c r="G771" s="33"/>
      <c r="H771" s="33"/>
      <c r="I771" s="33"/>
      <c r="J771" s="33"/>
      <c r="K771" s="34">
        <v>40720.61</v>
      </c>
      <c r="L771" s="34">
        <v>40720.61</v>
      </c>
      <c r="M771" s="34">
        <v>40720.61</v>
      </c>
      <c r="N771" s="34">
        <v>40720.61</v>
      </c>
      <c r="O771" s="34">
        <v>21338.597000000002</v>
      </c>
      <c r="P771" s="34">
        <v>21338.597000000002</v>
      </c>
      <c r="Q771" s="34">
        <v>21338.597000000002</v>
      </c>
      <c r="R771" s="34">
        <v>21338.597000000002</v>
      </c>
      <c r="S771" s="34">
        <f t="shared" si="29"/>
        <v>21338.597000000002</v>
      </c>
    </row>
    <row r="772" spans="2:19">
      <c r="B772" s="5">
        <v>2013</v>
      </c>
      <c r="C772" s="33"/>
      <c r="D772" s="33"/>
      <c r="E772" s="33"/>
      <c r="F772" s="33"/>
      <c r="G772" s="33"/>
      <c r="H772" s="33"/>
      <c r="I772" s="33"/>
      <c r="J772" s="34">
        <v>112604.19</v>
      </c>
      <c r="K772" s="34">
        <v>112604.19</v>
      </c>
      <c r="L772" s="34">
        <v>112604.19</v>
      </c>
      <c r="M772" s="34">
        <v>112604.19</v>
      </c>
      <c r="N772" s="34">
        <v>112604.19</v>
      </c>
      <c r="O772" s="34">
        <v>10469.58934999998</v>
      </c>
      <c r="P772" s="34">
        <v>10469.58934999998</v>
      </c>
      <c r="Q772" s="34">
        <v>10469.58934999998</v>
      </c>
      <c r="R772" s="34">
        <v>10469.58934999998</v>
      </c>
      <c r="S772" s="34">
        <f t="shared" si="29"/>
        <v>10469.58934999998</v>
      </c>
    </row>
    <row r="773" spans="2:19">
      <c r="B773" s="5">
        <v>2012</v>
      </c>
      <c r="C773" s="33"/>
      <c r="D773" s="33"/>
      <c r="E773" s="33"/>
      <c r="F773" s="33"/>
      <c r="G773" s="33"/>
      <c r="H773" s="33"/>
      <c r="I773" s="34">
        <v>31473.48</v>
      </c>
      <c r="J773" s="34">
        <v>31473.48</v>
      </c>
      <c r="K773" s="34">
        <v>31473.48</v>
      </c>
      <c r="L773" s="34">
        <v>31473.48</v>
      </c>
      <c r="M773" s="34">
        <v>31473.48</v>
      </c>
      <c r="N773" s="34">
        <v>31473.48</v>
      </c>
      <c r="O773" s="34">
        <v>23229.444399999997</v>
      </c>
      <c r="P773" s="34">
        <v>23229.444399999997</v>
      </c>
      <c r="Q773" s="34">
        <v>23229.444399999997</v>
      </c>
      <c r="R773" s="34">
        <v>23229.444399999997</v>
      </c>
      <c r="S773" s="34">
        <f t="shared" si="29"/>
        <v>23229.444399999997</v>
      </c>
    </row>
    <row r="774" spans="2:19">
      <c r="B774" s="5">
        <v>2011</v>
      </c>
      <c r="C774" s="33"/>
      <c r="D774" s="33"/>
      <c r="E774" s="33"/>
      <c r="F774" s="33"/>
      <c r="G774" s="33"/>
      <c r="H774" s="34">
        <v>4321.5600000000004</v>
      </c>
      <c r="I774" s="34">
        <v>4321.5600000000004</v>
      </c>
      <c r="J774" s="34">
        <v>4321.5600000000004</v>
      </c>
      <c r="K774" s="34">
        <v>4321.5600000000004</v>
      </c>
      <c r="L774" s="34">
        <v>4321.5600000000004</v>
      </c>
      <c r="M774" s="34">
        <v>3772.36</v>
      </c>
      <c r="N774" s="34">
        <v>3772.36</v>
      </c>
      <c r="O774" s="34">
        <v>3772.36</v>
      </c>
      <c r="P774" s="34">
        <v>3772.36</v>
      </c>
      <c r="Q774" s="34">
        <v>3772.36</v>
      </c>
      <c r="R774" s="34">
        <v>3772.36</v>
      </c>
      <c r="S774" s="34">
        <f t="shared" si="29"/>
        <v>3772.36</v>
      </c>
    </row>
    <row r="775" spans="2:19">
      <c r="B775" s="5">
        <v>2010</v>
      </c>
      <c r="C775" s="33"/>
      <c r="D775" s="33"/>
      <c r="E775" s="33"/>
      <c r="F775" s="33"/>
      <c r="G775" s="34">
        <v>4351</v>
      </c>
      <c r="H775" s="34">
        <v>4351</v>
      </c>
      <c r="I775" s="34">
        <v>4351</v>
      </c>
      <c r="J775" s="34">
        <v>4351</v>
      </c>
      <c r="K775" s="34">
        <v>4351</v>
      </c>
      <c r="L775" s="34">
        <v>4351</v>
      </c>
      <c r="M775" s="34">
        <v>4351</v>
      </c>
      <c r="N775" s="34">
        <v>4351</v>
      </c>
      <c r="O775" s="34">
        <v>2956</v>
      </c>
      <c r="P775" s="34">
        <v>2956</v>
      </c>
      <c r="Q775" s="34">
        <v>2956</v>
      </c>
      <c r="R775" s="34">
        <v>2956</v>
      </c>
      <c r="S775" s="34">
        <f t="shared" si="29"/>
        <v>2956</v>
      </c>
    </row>
    <row r="776" spans="2:19">
      <c r="B776" s="5">
        <v>2009</v>
      </c>
      <c r="C776" s="33"/>
      <c r="D776" s="33"/>
      <c r="E776" s="33"/>
      <c r="F776" s="34">
        <v>8448.7800000000007</v>
      </c>
      <c r="G776" s="34">
        <v>8448.7800000000007</v>
      </c>
      <c r="H776" s="34">
        <v>8448.7800000000007</v>
      </c>
      <c r="I776" s="34">
        <v>8448.7800000000007</v>
      </c>
      <c r="J776" s="34">
        <v>8448.7800000000007</v>
      </c>
      <c r="K776" s="34">
        <v>8448.7800000000007</v>
      </c>
      <c r="L776" s="34">
        <v>8448.7800000000007</v>
      </c>
      <c r="M776" s="34">
        <v>0</v>
      </c>
      <c r="N776" s="34">
        <v>0</v>
      </c>
      <c r="O776" s="34">
        <v>0</v>
      </c>
      <c r="P776" s="34">
        <v>0</v>
      </c>
      <c r="Q776" s="34">
        <v>0</v>
      </c>
      <c r="R776" s="34">
        <v>0</v>
      </c>
      <c r="S776" s="34">
        <f t="shared" si="29"/>
        <v>0</v>
      </c>
    </row>
    <row r="777" spans="2:19">
      <c r="B777" s="5">
        <v>2008</v>
      </c>
      <c r="C777" s="33"/>
      <c r="D777" s="33"/>
      <c r="E777" s="34">
        <v>10724.03</v>
      </c>
      <c r="F777" s="34">
        <v>10724.03</v>
      </c>
      <c r="G777" s="34">
        <v>10724.03</v>
      </c>
      <c r="H777" s="34">
        <v>10724.03</v>
      </c>
      <c r="I777" s="34">
        <v>10724.03</v>
      </c>
      <c r="J777" s="34">
        <v>10724.03</v>
      </c>
      <c r="K777" s="34">
        <v>10724.03</v>
      </c>
      <c r="L777" s="34">
        <v>10724.03</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4934</v>
      </c>
      <c r="D780" s="34">
        <v>4934</v>
      </c>
      <c r="E780" s="34">
        <v>4934</v>
      </c>
      <c r="F780" s="34">
        <v>4934</v>
      </c>
      <c r="G780" s="34">
        <v>4934</v>
      </c>
      <c r="H780" s="34">
        <v>4934</v>
      </c>
      <c r="I780" s="34">
        <v>4934</v>
      </c>
      <c r="J780" s="34">
        <v>4934</v>
      </c>
      <c r="K780" s="34">
        <v>4934</v>
      </c>
      <c r="L780" s="34">
        <v>4934</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4934</v>
      </c>
      <c r="D856" s="7">
        <f>SUM(D778:D855)</f>
        <v>4934</v>
      </c>
      <c r="E856" s="7">
        <f>SUM(E777:E855)</f>
        <v>15658.03</v>
      </c>
      <c r="F856" s="7">
        <f>SUM(F776:F855)</f>
        <v>24106.81</v>
      </c>
      <c r="G856" s="7">
        <f>SUM(G775:G855)</f>
        <v>28457.81</v>
      </c>
      <c r="H856" s="7">
        <f>SUM(H769:H855)</f>
        <v>32779.370000000003</v>
      </c>
      <c r="I856" s="7">
        <f>SUM(I769:I855)</f>
        <v>64252.85</v>
      </c>
      <c r="J856" s="7">
        <f t="shared" ref="J856" si="31">SUM(J769:J855)</f>
        <v>176857.04</v>
      </c>
      <c r="K856" s="7">
        <f>SUM(K769:K855)</f>
        <v>217577.65</v>
      </c>
      <c r="L856" s="7">
        <f t="shared" ref="L856" si="32">SUM(L769:L855)</f>
        <v>401484.35000000003</v>
      </c>
      <c r="M856" s="7">
        <f>SUM(M769:M855)</f>
        <v>449541.16</v>
      </c>
      <c r="N856" s="10">
        <f>SUM(N764:N855)</f>
        <v>558218.89</v>
      </c>
      <c r="O856" s="10">
        <f>SUM(O764:O855)</f>
        <v>307006.69310000003</v>
      </c>
      <c r="P856" s="10">
        <f>SUM(P764:P855)</f>
        <v>325669.95890000003</v>
      </c>
      <c r="Q856" s="10">
        <f>SUM(Q764:Q855)</f>
        <v>442625.74080000003</v>
      </c>
      <c r="R856" s="10">
        <f>SUM(R763:R855)</f>
        <v>493978.89505000005</v>
      </c>
      <c r="S856" s="10">
        <f>SUM(S763:S855)</f>
        <v>547423.27505000005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187803.19</v>
      </c>
    </row>
    <row r="859" spans="1:19">
      <c r="A859" s="35"/>
      <c r="B859" s="5">
        <v>2021</v>
      </c>
      <c r="C859" s="33"/>
      <c r="D859" s="33"/>
      <c r="E859" s="33"/>
      <c r="F859" s="33"/>
      <c r="G859" s="33"/>
      <c r="H859" s="33"/>
      <c r="I859" s="33"/>
      <c r="J859" s="33"/>
      <c r="K859" s="33"/>
      <c r="L859" s="33"/>
      <c r="M859" s="33"/>
      <c r="N859" s="33"/>
      <c r="O859" s="33"/>
      <c r="P859" s="33"/>
      <c r="Q859" s="33"/>
      <c r="R859" s="34">
        <v>355866.88300000009</v>
      </c>
      <c r="S859" s="34">
        <f>+R859</f>
        <v>355866.88300000009</v>
      </c>
    </row>
    <row r="860" spans="1:19">
      <c r="B860" s="5">
        <v>2020</v>
      </c>
      <c r="C860" s="33"/>
      <c r="D860" s="33"/>
      <c r="E860" s="33"/>
      <c r="F860" s="33"/>
      <c r="G860" s="33"/>
      <c r="H860" s="33"/>
      <c r="I860" s="33"/>
      <c r="J860" s="33"/>
      <c r="K860" s="33"/>
      <c r="L860" s="33"/>
      <c r="M860" s="33"/>
      <c r="N860" s="33"/>
      <c r="O860" s="33"/>
      <c r="P860" s="33"/>
      <c r="Q860" s="34">
        <v>131898.47019999998</v>
      </c>
      <c r="R860" s="34">
        <v>131898.47019999998</v>
      </c>
      <c r="S860" s="34">
        <f t="shared" ref="S860:S923" si="33">+R860</f>
        <v>131898.47019999998</v>
      </c>
    </row>
    <row r="861" spans="1:19">
      <c r="A861" s="37"/>
      <c r="B861" s="5">
        <v>2019</v>
      </c>
      <c r="C861" s="33"/>
      <c r="D861" s="33"/>
      <c r="E861" s="33"/>
      <c r="F861" s="33"/>
      <c r="G861" s="33"/>
      <c r="H861" s="33"/>
      <c r="I861" s="33"/>
      <c r="J861" s="33"/>
      <c r="K861" s="33"/>
      <c r="L861" s="33"/>
      <c r="M861" s="33"/>
      <c r="N861" s="33"/>
      <c r="O861" s="33"/>
      <c r="P861" s="34">
        <v>104796.85949999999</v>
      </c>
      <c r="Q861" s="34">
        <v>104796.85949999999</v>
      </c>
      <c r="R861" s="34">
        <v>104796.85949999999</v>
      </c>
      <c r="S861" s="34">
        <f t="shared" si="33"/>
        <v>104796.85949999999</v>
      </c>
    </row>
    <row r="862" spans="1:19">
      <c r="A862" s="37"/>
      <c r="B862" s="5">
        <v>2018</v>
      </c>
      <c r="C862" s="33"/>
      <c r="D862" s="33"/>
      <c r="E862" s="33"/>
      <c r="F862" s="33"/>
      <c r="G862" s="33"/>
      <c r="H862" s="33"/>
      <c r="I862" s="33"/>
      <c r="J862" s="33"/>
      <c r="K862" s="33"/>
      <c r="L862" s="33"/>
      <c r="M862" s="33"/>
      <c r="N862" s="33"/>
      <c r="O862" s="34">
        <v>38412.548750000002</v>
      </c>
      <c r="P862" s="34">
        <v>38412.548750000002</v>
      </c>
      <c r="Q862" s="34">
        <v>38412.548750000002</v>
      </c>
      <c r="R862" s="34">
        <v>38412.548750000002</v>
      </c>
      <c r="S862" s="34">
        <f t="shared" si="33"/>
        <v>38412.548750000002</v>
      </c>
    </row>
    <row r="863" spans="1:19">
      <c r="A863" s="37"/>
      <c r="B863" s="5">
        <v>2017</v>
      </c>
      <c r="C863" s="33"/>
      <c r="D863" s="33"/>
      <c r="E863" s="33"/>
      <c r="F863" s="33"/>
      <c r="G863" s="33"/>
      <c r="H863" s="33"/>
      <c r="I863" s="33"/>
      <c r="J863" s="33"/>
      <c r="K863" s="33"/>
      <c r="L863" s="33"/>
      <c r="M863" s="33"/>
      <c r="N863" s="34">
        <v>57981.59</v>
      </c>
      <c r="O863" s="34">
        <v>53058.464899999999</v>
      </c>
      <c r="P863" s="34">
        <v>53058.464899999999</v>
      </c>
      <c r="Q863" s="34">
        <v>53058.464899999999</v>
      </c>
      <c r="R863" s="34">
        <v>53058.464899999999</v>
      </c>
      <c r="S863" s="34">
        <f t="shared" si="33"/>
        <v>53058.464899999999</v>
      </c>
    </row>
    <row r="864" spans="1:19">
      <c r="B864" s="5">
        <v>2016</v>
      </c>
      <c r="C864" s="33"/>
      <c r="D864" s="33"/>
      <c r="E864" s="33"/>
      <c r="F864" s="33"/>
      <c r="G864" s="33"/>
      <c r="H864" s="33"/>
      <c r="I864" s="33"/>
      <c r="J864" s="33"/>
      <c r="K864" s="33"/>
      <c r="L864" s="33"/>
      <c r="M864" s="34">
        <v>72365.759999999995</v>
      </c>
      <c r="N864" s="34">
        <v>72365.759999999995</v>
      </c>
      <c r="O864" s="34">
        <v>64292.330000000009</v>
      </c>
      <c r="P864" s="34">
        <v>64292.330000000009</v>
      </c>
      <c r="Q864" s="34">
        <v>64292.330000000009</v>
      </c>
      <c r="R864" s="34">
        <v>64292.330000000009</v>
      </c>
      <c r="S864" s="34">
        <f t="shared" si="33"/>
        <v>64292.330000000009</v>
      </c>
    </row>
    <row r="865" spans="2:19">
      <c r="B865" s="5">
        <v>2015</v>
      </c>
      <c r="C865" s="33"/>
      <c r="D865" s="33"/>
      <c r="E865" s="33"/>
      <c r="F865" s="33"/>
      <c r="G865" s="33"/>
      <c r="H865" s="33"/>
      <c r="I865" s="33"/>
      <c r="J865" s="33"/>
      <c r="K865" s="33"/>
      <c r="L865" s="34">
        <v>48389.56</v>
      </c>
      <c r="M865" s="34">
        <v>48389.56</v>
      </c>
      <c r="N865" s="34">
        <v>48389.56</v>
      </c>
      <c r="O865" s="34">
        <v>39148.000000000015</v>
      </c>
      <c r="P865" s="34">
        <v>39148.000000000015</v>
      </c>
      <c r="Q865" s="34">
        <v>39148.000000000015</v>
      </c>
      <c r="R865" s="34">
        <v>39148.000000000015</v>
      </c>
      <c r="S865" s="34">
        <f t="shared" si="33"/>
        <v>39148.000000000015</v>
      </c>
    </row>
    <row r="866" spans="2:19">
      <c r="B866" s="5">
        <v>2014</v>
      </c>
      <c r="C866" s="33"/>
      <c r="D866" s="33"/>
      <c r="E866" s="33"/>
      <c r="F866" s="33"/>
      <c r="G866" s="33"/>
      <c r="H866" s="33"/>
      <c r="I866" s="33"/>
      <c r="J866" s="33"/>
      <c r="K866" s="34">
        <v>53872.26</v>
      </c>
      <c r="L866" s="34">
        <v>53872.26</v>
      </c>
      <c r="M866" s="34">
        <v>53872.26</v>
      </c>
      <c r="N866" s="34">
        <v>53872.26</v>
      </c>
      <c r="O866" s="34">
        <v>48104.89</v>
      </c>
      <c r="P866" s="34">
        <v>48104.89</v>
      </c>
      <c r="Q866" s="34">
        <v>48104.89</v>
      </c>
      <c r="R866" s="34">
        <v>48104.89</v>
      </c>
      <c r="S866" s="34">
        <f t="shared" si="33"/>
        <v>48104.89</v>
      </c>
    </row>
    <row r="867" spans="2:19">
      <c r="B867" s="5">
        <v>2013</v>
      </c>
      <c r="C867" s="33"/>
      <c r="D867" s="33"/>
      <c r="E867" s="33"/>
      <c r="F867" s="33"/>
      <c r="G867" s="33"/>
      <c r="H867" s="33"/>
      <c r="I867" s="33"/>
      <c r="J867" s="34">
        <v>139560.38</v>
      </c>
      <c r="K867" s="34">
        <v>139560.38</v>
      </c>
      <c r="L867" s="34">
        <v>139560.38</v>
      </c>
      <c r="M867" s="34">
        <v>139560.38</v>
      </c>
      <c r="N867" s="34">
        <v>139560.38</v>
      </c>
      <c r="O867" s="34">
        <v>111561.56290000003</v>
      </c>
      <c r="P867" s="34">
        <v>111561.56290000003</v>
      </c>
      <c r="Q867" s="34">
        <v>111561.56290000003</v>
      </c>
      <c r="R867" s="34">
        <v>111561.56290000003</v>
      </c>
      <c r="S867" s="34">
        <f t="shared" si="33"/>
        <v>111561.56290000003</v>
      </c>
    </row>
    <row r="868" spans="2:19">
      <c r="B868" s="5">
        <v>2012</v>
      </c>
      <c r="C868" s="33"/>
      <c r="D868" s="33"/>
      <c r="E868" s="33"/>
      <c r="F868" s="33"/>
      <c r="G868" s="33"/>
      <c r="H868" s="33"/>
      <c r="I868" s="34">
        <v>131456.62</v>
      </c>
      <c r="J868" s="34">
        <v>131456.62</v>
      </c>
      <c r="K868" s="34">
        <v>131456.62</v>
      </c>
      <c r="L868" s="34">
        <v>131456.62</v>
      </c>
      <c r="M868" s="34">
        <v>131456.62</v>
      </c>
      <c r="N868" s="34">
        <v>131456.62</v>
      </c>
      <c r="O868" s="34">
        <v>89791.212299999999</v>
      </c>
      <c r="P868" s="34">
        <v>89791.212299999999</v>
      </c>
      <c r="Q868" s="34">
        <v>89791.212299999999</v>
      </c>
      <c r="R868" s="34">
        <v>89791.212299999999</v>
      </c>
      <c r="S868" s="34">
        <f t="shared" si="33"/>
        <v>89791.212299999999</v>
      </c>
    </row>
    <row r="869" spans="2:19">
      <c r="B869" s="5">
        <v>2011</v>
      </c>
      <c r="C869" s="33"/>
      <c r="D869" s="33"/>
      <c r="E869" s="33"/>
      <c r="F869" s="33"/>
      <c r="G869" s="33"/>
      <c r="H869" s="34">
        <v>305294.28000000003</v>
      </c>
      <c r="I869" s="34">
        <v>305294.28000000003</v>
      </c>
      <c r="J869" s="34">
        <v>305294.28000000003</v>
      </c>
      <c r="K869" s="34">
        <v>305294.28000000003</v>
      </c>
      <c r="L869" s="34">
        <v>305294.28000000003</v>
      </c>
      <c r="M869" s="34">
        <v>273405.90999999997</v>
      </c>
      <c r="N869" s="34">
        <v>273405.90999999997</v>
      </c>
      <c r="O869" s="34">
        <v>235735.43049999993</v>
      </c>
      <c r="P869" s="34">
        <v>235735.43049999993</v>
      </c>
      <c r="Q869" s="34">
        <v>235735.43049999993</v>
      </c>
      <c r="R869" s="34">
        <v>235735.43049999993</v>
      </c>
      <c r="S869" s="34">
        <f t="shared" si="33"/>
        <v>235735.43049999993</v>
      </c>
    </row>
    <row r="870" spans="2:19">
      <c r="B870" s="5">
        <v>2010</v>
      </c>
      <c r="C870" s="33"/>
      <c r="D870" s="33"/>
      <c r="E870" s="33"/>
      <c r="F870" s="33"/>
      <c r="G870" s="34">
        <v>169155.34</v>
      </c>
      <c r="H870" s="34">
        <v>169155.34</v>
      </c>
      <c r="I870" s="34">
        <v>169155.34</v>
      </c>
      <c r="J870" s="34">
        <v>169155.34</v>
      </c>
      <c r="K870" s="34">
        <v>169155.34</v>
      </c>
      <c r="L870" s="34">
        <v>169155.34</v>
      </c>
      <c r="M870" s="34">
        <v>106773.43</v>
      </c>
      <c r="N870" s="34">
        <v>106773.43</v>
      </c>
      <c r="O870" s="34">
        <v>85746.350000000035</v>
      </c>
      <c r="P870" s="34">
        <v>85746.350000000035</v>
      </c>
      <c r="Q870" s="34">
        <v>85746.350000000035</v>
      </c>
      <c r="R870" s="34">
        <v>85746.350000000035</v>
      </c>
      <c r="S870" s="34">
        <f t="shared" si="33"/>
        <v>85746.350000000035</v>
      </c>
    </row>
    <row r="871" spans="2:19">
      <c r="B871" s="5">
        <v>2009</v>
      </c>
      <c r="C871" s="33"/>
      <c r="D871" s="33"/>
      <c r="E871" s="33"/>
      <c r="F871" s="34">
        <v>195249.17</v>
      </c>
      <c r="G871" s="34">
        <v>195249.17</v>
      </c>
      <c r="H871" s="34">
        <v>195249.17</v>
      </c>
      <c r="I871" s="34">
        <v>195249.17</v>
      </c>
      <c r="J871" s="34">
        <v>195249.17</v>
      </c>
      <c r="K871" s="34">
        <v>195249.17</v>
      </c>
      <c r="L871" s="34">
        <v>195249.17</v>
      </c>
      <c r="M871" s="34">
        <v>142562.69</v>
      </c>
      <c r="N871" s="34">
        <v>142562.69</v>
      </c>
      <c r="O871" s="34">
        <v>110809.21130000002</v>
      </c>
      <c r="P871" s="34">
        <v>110809.21130000002</v>
      </c>
      <c r="Q871" s="34">
        <v>110809.21130000002</v>
      </c>
      <c r="R871" s="34">
        <v>110809.21130000002</v>
      </c>
      <c r="S871" s="34">
        <f t="shared" si="33"/>
        <v>110809.21130000002</v>
      </c>
    </row>
    <row r="872" spans="2:19">
      <c r="B872" s="5">
        <v>2008</v>
      </c>
      <c r="C872" s="33"/>
      <c r="D872" s="33"/>
      <c r="E872" s="34">
        <v>205351.56</v>
      </c>
      <c r="F872" s="34">
        <v>205351.56</v>
      </c>
      <c r="G872" s="34">
        <v>205351.56</v>
      </c>
      <c r="H872" s="34">
        <v>205351.56</v>
      </c>
      <c r="I872" s="34">
        <v>205351.56</v>
      </c>
      <c r="J872" s="34">
        <v>205351.56</v>
      </c>
      <c r="K872" s="34">
        <v>205351.56</v>
      </c>
      <c r="L872" s="34">
        <v>205351.56</v>
      </c>
      <c r="M872" s="34">
        <v>184992.2</v>
      </c>
      <c r="N872" s="34">
        <v>184992.2</v>
      </c>
      <c r="O872" s="34">
        <v>136474.00000000003</v>
      </c>
      <c r="P872" s="34">
        <v>136474.00000000003</v>
      </c>
      <c r="Q872" s="34">
        <v>136474.00000000003</v>
      </c>
      <c r="R872" s="34">
        <v>136474.00000000003</v>
      </c>
      <c r="S872" s="34">
        <f t="shared" si="33"/>
        <v>136474.00000000003</v>
      </c>
    </row>
    <row r="873" spans="2:19">
      <c r="B873" s="5">
        <v>2007</v>
      </c>
      <c r="C873" s="33"/>
      <c r="D873" s="34">
        <v>124531.81</v>
      </c>
      <c r="E873" s="34">
        <v>124531.81</v>
      </c>
      <c r="F873" s="34">
        <v>124531.81</v>
      </c>
      <c r="G873" s="34">
        <v>124531.81</v>
      </c>
      <c r="H873" s="34">
        <v>124531.81</v>
      </c>
      <c r="I873" s="34">
        <v>124531.81</v>
      </c>
      <c r="J873" s="34">
        <v>124531.81</v>
      </c>
      <c r="K873" s="34">
        <v>124531.81</v>
      </c>
      <c r="L873" s="34">
        <v>124531.81</v>
      </c>
      <c r="M873" s="34">
        <v>105515.22</v>
      </c>
      <c r="N873" s="34">
        <v>105515.22</v>
      </c>
      <c r="O873" s="34">
        <v>81793.374000000011</v>
      </c>
      <c r="P873" s="34">
        <v>81793.374000000011</v>
      </c>
      <c r="Q873" s="34">
        <v>81793.374000000011</v>
      </c>
      <c r="R873" s="34">
        <v>81793.374000000011</v>
      </c>
      <c r="S873" s="34">
        <f t="shared" si="33"/>
        <v>81793.374000000011</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124531.81</v>
      </c>
      <c r="E951" s="7">
        <f>SUM(E872:E950)</f>
        <v>329883.37</v>
      </c>
      <c r="F951" s="7">
        <f>SUM(F871:F950)</f>
        <v>525132.54</v>
      </c>
      <c r="G951" s="7">
        <f>SUM(G870:G950)</f>
        <v>694287.88000000012</v>
      </c>
      <c r="H951" s="7">
        <f>SUM(H864:H950)</f>
        <v>999582.16000000015</v>
      </c>
      <c r="I951" s="7">
        <f>SUM(I864:I950)</f>
        <v>1131038.78</v>
      </c>
      <c r="J951" s="7">
        <f t="shared" ref="J951" si="35">SUM(J864:J950)</f>
        <v>1270599.1600000001</v>
      </c>
      <c r="K951" s="7">
        <f>SUM(K864:K950)</f>
        <v>1324471.4200000002</v>
      </c>
      <c r="L951" s="7">
        <f t="shared" ref="L951" si="36">SUM(L864:L950)</f>
        <v>1372860.9800000002</v>
      </c>
      <c r="M951" s="7">
        <f>SUM(M864:M950)</f>
        <v>1258894.0299999998</v>
      </c>
      <c r="N951" s="10">
        <f>SUM(N859:N950)</f>
        <v>1316875.6199999999</v>
      </c>
      <c r="O951" s="10">
        <f>SUM(O859:O950)</f>
        <v>1094927.3746500001</v>
      </c>
      <c r="P951" s="10">
        <f>SUM(P859:P950)</f>
        <v>1199724.2341500001</v>
      </c>
      <c r="Q951" s="10">
        <f>SUM(Q859:Q950)</f>
        <v>1331622.7043500002</v>
      </c>
      <c r="R951" s="10">
        <f>SUM(R858:R950)</f>
        <v>1687489.5873500002</v>
      </c>
      <c r="S951" s="10">
        <f>SUM(S858:S950)</f>
        <v>1875292.7773500003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2264.37</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44031.13</v>
      </c>
      <c r="Q956" s="34">
        <v>44031.13</v>
      </c>
      <c r="R956" s="34">
        <v>44031.13</v>
      </c>
      <c r="S956" s="34">
        <f t="shared" si="37"/>
        <v>44031.13</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44031.13</v>
      </c>
      <c r="Q1046" s="10">
        <f>SUM(Q954:Q1045)</f>
        <v>44031.13</v>
      </c>
      <c r="R1046" s="10">
        <f>SUM(R953:R1045)</f>
        <v>44031.13</v>
      </c>
      <c r="S1046" s="10">
        <f>SUM(S953:S1045)</f>
        <v>46295.5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1566.51</v>
      </c>
      <c r="O1053" s="34">
        <v>1433.5</v>
      </c>
      <c r="P1053" s="34">
        <v>1433.5</v>
      </c>
      <c r="Q1053" s="34">
        <v>1433.5</v>
      </c>
      <c r="R1053" s="34">
        <v>1433.5</v>
      </c>
      <c r="S1053" s="34">
        <f t="shared" si="41"/>
        <v>1433.5</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4963.2</v>
      </c>
      <c r="I1059" s="34">
        <v>4963.2</v>
      </c>
      <c r="J1059" s="34">
        <v>4963.2</v>
      </c>
      <c r="K1059" s="34">
        <v>4963.2</v>
      </c>
      <c r="L1059" s="34">
        <v>4963.2</v>
      </c>
      <c r="M1059" s="34">
        <v>4156.67</v>
      </c>
      <c r="N1059" s="34">
        <v>4156.67</v>
      </c>
      <c r="O1059" s="34">
        <v>3629.5</v>
      </c>
      <c r="P1059" s="34">
        <v>3629.5</v>
      </c>
      <c r="Q1059" s="34">
        <v>3629.5</v>
      </c>
      <c r="R1059" s="34">
        <v>3629.5</v>
      </c>
      <c r="S1059" s="34">
        <f t="shared" si="41"/>
        <v>3629.5</v>
      </c>
    </row>
    <row r="1060" spans="2:19">
      <c r="B1060" s="5">
        <v>2010</v>
      </c>
      <c r="C1060" s="33"/>
      <c r="D1060" s="33"/>
      <c r="E1060" s="33"/>
      <c r="F1060" s="33"/>
      <c r="G1060" s="34">
        <v>6276</v>
      </c>
      <c r="H1060" s="34">
        <v>6276</v>
      </c>
      <c r="I1060" s="34">
        <v>6276</v>
      </c>
      <c r="J1060" s="34">
        <v>6276</v>
      </c>
      <c r="K1060" s="34">
        <v>6276</v>
      </c>
      <c r="L1060" s="34">
        <v>6276</v>
      </c>
      <c r="M1060" s="34">
        <v>1142.21</v>
      </c>
      <c r="N1060" s="34">
        <v>1142.21</v>
      </c>
      <c r="O1060" s="34">
        <v>997.35</v>
      </c>
      <c r="P1060" s="34">
        <v>997.35</v>
      </c>
      <c r="Q1060" s="34">
        <v>997.35</v>
      </c>
      <c r="R1060" s="34">
        <v>997.35</v>
      </c>
      <c r="S1060" s="34">
        <f t="shared" si="41"/>
        <v>997.35</v>
      </c>
    </row>
    <row r="1061" spans="2:19">
      <c r="B1061" s="5">
        <v>2009</v>
      </c>
      <c r="C1061" s="33"/>
      <c r="D1061" s="33"/>
      <c r="E1061" s="33"/>
      <c r="F1061" s="34">
        <v>85393.01</v>
      </c>
      <c r="G1061" s="34">
        <v>85393.01</v>
      </c>
      <c r="H1061" s="34">
        <v>85393.01</v>
      </c>
      <c r="I1061" s="34">
        <v>85393.01</v>
      </c>
      <c r="J1061" s="34">
        <v>85393.01</v>
      </c>
      <c r="K1061" s="34">
        <v>85393.01</v>
      </c>
      <c r="L1061" s="34">
        <v>85393.01</v>
      </c>
      <c r="M1061" s="34">
        <v>85324.34</v>
      </c>
      <c r="N1061" s="34">
        <v>85324.34</v>
      </c>
      <c r="O1061" s="34">
        <v>73803.39999999998</v>
      </c>
      <c r="P1061" s="34">
        <v>73803.39999999998</v>
      </c>
      <c r="Q1061" s="34">
        <v>73803.39999999998</v>
      </c>
      <c r="R1061" s="34">
        <v>73803.39999999998</v>
      </c>
      <c r="S1061" s="34">
        <f t="shared" si="41"/>
        <v>73803.39999999998</v>
      </c>
    </row>
    <row r="1062" spans="2:19">
      <c r="B1062" s="5">
        <v>2008</v>
      </c>
      <c r="C1062" s="33"/>
      <c r="D1062" s="33"/>
      <c r="E1062" s="34">
        <v>21293.99</v>
      </c>
      <c r="F1062" s="34">
        <v>21293.99</v>
      </c>
      <c r="G1062" s="34">
        <v>21293.99</v>
      </c>
      <c r="H1062" s="34">
        <v>21293.99</v>
      </c>
      <c r="I1062" s="34">
        <v>21293.99</v>
      </c>
      <c r="J1062" s="34">
        <v>21293.99</v>
      </c>
      <c r="K1062" s="34">
        <v>21293.99</v>
      </c>
      <c r="L1062" s="34">
        <v>21293.99</v>
      </c>
      <c r="M1062" s="34">
        <v>6776.98</v>
      </c>
      <c r="N1062" s="34">
        <v>6776.98</v>
      </c>
      <c r="O1062" s="34">
        <v>1446.4645</v>
      </c>
      <c r="P1062" s="34">
        <v>1446.4645</v>
      </c>
      <c r="Q1062" s="34">
        <v>1446.4645</v>
      </c>
      <c r="R1062" s="34">
        <v>1446.4645</v>
      </c>
      <c r="S1062" s="34">
        <f t="shared" si="41"/>
        <v>1446.4645</v>
      </c>
    </row>
    <row r="1063" spans="2:19">
      <c r="B1063" s="5">
        <v>2007</v>
      </c>
      <c r="C1063" s="33"/>
      <c r="D1063" s="34">
        <v>64177.23</v>
      </c>
      <c r="E1063" s="34">
        <v>64177.23</v>
      </c>
      <c r="F1063" s="34">
        <v>64177.23</v>
      </c>
      <c r="G1063" s="34">
        <v>64177.23</v>
      </c>
      <c r="H1063" s="34">
        <v>64177.23</v>
      </c>
      <c r="I1063" s="34">
        <v>64177.23</v>
      </c>
      <c r="J1063" s="34">
        <v>64177.23</v>
      </c>
      <c r="K1063" s="34">
        <v>64177.23</v>
      </c>
      <c r="L1063" s="34">
        <v>64177.23</v>
      </c>
      <c r="M1063" s="34">
        <v>64177.23</v>
      </c>
      <c r="N1063" s="34">
        <v>64177.23</v>
      </c>
      <c r="O1063" s="34">
        <v>38974.778200000001</v>
      </c>
      <c r="P1063" s="34">
        <v>38974.778200000001</v>
      </c>
      <c r="Q1063" s="34">
        <v>38974.778200000001</v>
      </c>
      <c r="R1063" s="34">
        <v>38974.778200000001</v>
      </c>
      <c r="S1063" s="34">
        <f t="shared" si="41"/>
        <v>38974.778200000001</v>
      </c>
    </row>
    <row r="1064" spans="2:19">
      <c r="B1064" s="5">
        <v>2006</v>
      </c>
      <c r="C1064" s="34">
        <v>73067.08</v>
      </c>
      <c r="D1064" s="34">
        <v>73067.08</v>
      </c>
      <c r="E1064" s="34">
        <v>73067.08</v>
      </c>
      <c r="F1064" s="34">
        <v>73067.08</v>
      </c>
      <c r="G1064" s="34">
        <v>73067.08</v>
      </c>
      <c r="H1064" s="34">
        <v>73067.08</v>
      </c>
      <c r="I1064" s="34">
        <v>73067.08</v>
      </c>
      <c r="J1064" s="34">
        <v>73067.08</v>
      </c>
      <c r="K1064" s="34">
        <v>73067.08</v>
      </c>
      <c r="L1064" s="34">
        <v>73067.08</v>
      </c>
      <c r="M1064" s="34">
        <v>61935.89</v>
      </c>
      <c r="N1064" s="34">
        <v>61935.89</v>
      </c>
      <c r="O1064" s="34">
        <v>36592.612250000013</v>
      </c>
      <c r="P1064" s="34">
        <v>36592.612250000013</v>
      </c>
      <c r="Q1064" s="34">
        <v>36592.612250000013</v>
      </c>
      <c r="R1064" s="34">
        <v>36592.612250000013</v>
      </c>
      <c r="S1064" s="34">
        <f t="shared" si="41"/>
        <v>36592.612250000013</v>
      </c>
    </row>
    <row r="1065" spans="2:19">
      <c r="B1065" s="5">
        <v>2005</v>
      </c>
      <c r="C1065" s="34">
        <v>29394.69</v>
      </c>
      <c r="D1065" s="34">
        <v>29394.69</v>
      </c>
      <c r="E1065" s="34">
        <v>29394.69</v>
      </c>
      <c r="F1065" s="34">
        <v>29394.69</v>
      </c>
      <c r="G1065" s="34">
        <v>29394.69</v>
      </c>
      <c r="H1065" s="34">
        <v>29394.69</v>
      </c>
      <c r="I1065" s="34">
        <v>29394.69</v>
      </c>
      <c r="J1065" s="34">
        <v>29394.69</v>
      </c>
      <c r="K1065" s="34">
        <v>29394.69</v>
      </c>
      <c r="L1065" s="34">
        <v>29394.69</v>
      </c>
      <c r="M1065" s="34">
        <v>11762.87</v>
      </c>
      <c r="N1065" s="34">
        <v>11762.87</v>
      </c>
      <c r="O1065" s="34">
        <v>636.14184999999816</v>
      </c>
      <c r="P1065" s="34">
        <v>636.14184999999816</v>
      </c>
      <c r="Q1065" s="34">
        <v>636.14184999999816</v>
      </c>
      <c r="R1065" s="34">
        <v>636.14184999999816</v>
      </c>
      <c r="S1065" s="34">
        <f t="shared" si="41"/>
        <v>636.14184999999816</v>
      </c>
    </row>
    <row r="1066" spans="2:19">
      <c r="B1066" s="5">
        <v>2004</v>
      </c>
      <c r="C1066" s="34">
        <v>13593.27</v>
      </c>
      <c r="D1066" s="34">
        <v>13593.27</v>
      </c>
      <c r="E1066" s="34">
        <v>13593.27</v>
      </c>
      <c r="F1066" s="34">
        <v>13593.27</v>
      </c>
      <c r="G1066" s="34">
        <v>13593.27</v>
      </c>
      <c r="H1066" s="34">
        <v>13593.27</v>
      </c>
      <c r="I1066" s="34">
        <v>13593.27</v>
      </c>
      <c r="J1066" s="34">
        <v>13593.27</v>
      </c>
      <c r="K1066" s="34">
        <v>13593.27</v>
      </c>
      <c r="L1066" s="34">
        <v>13593.27</v>
      </c>
      <c r="M1066" s="34">
        <v>9253.2800000000007</v>
      </c>
      <c r="N1066" s="34">
        <v>9253.2800000000007</v>
      </c>
      <c r="O1066" s="34">
        <v>805.20890000000145</v>
      </c>
      <c r="P1066" s="34">
        <v>805.20890000000145</v>
      </c>
      <c r="Q1066" s="34">
        <v>805.20890000000145</v>
      </c>
      <c r="R1066" s="34">
        <v>805.20890000000145</v>
      </c>
      <c r="S1066" s="34">
        <f t="shared" si="41"/>
        <v>805.20890000000145</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116055.04000000001</v>
      </c>
      <c r="D1141" s="7">
        <f>SUM(D1063:D1140)</f>
        <v>180232.27</v>
      </c>
      <c r="E1141" s="7">
        <f>SUM(E1062:E1140)</f>
        <v>201526.25999999998</v>
      </c>
      <c r="F1141" s="7">
        <f>SUM(F1061:F1140)</f>
        <v>286919.27</v>
      </c>
      <c r="G1141" s="7">
        <f>SUM(G1060:G1140)</f>
        <v>293195.27</v>
      </c>
      <c r="H1141" s="7">
        <f>SUM(H1054:H1140)</f>
        <v>298158.47000000003</v>
      </c>
      <c r="I1141" s="7">
        <f>SUM(I1054:I1140)</f>
        <v>298158.47000000003</v>
      </c>
      <c r="J1141" s="7">
        <f t="shared" ref="J1141" si="43">SUM(J1054:J1140)</f>
        <v>298158.47000000003</v>
      </c>
      <c r="K1141" s="7">
        <f>SUM(K1054:K1140)</f>
        <v>298158.47000000003</v>
      </c>
      <c r="L1141" s="7">
        <f t="shared" ref="L1141" si="44">SUM(L1054:L1140)</f>
        <v>298158.47000000003</v>
      </c>
      <c r="M1141" s="7">
        <f>SUM(M1054:M1140)</f>
        <v>244529.47</v>
      </c>
      <c r="N1141" s="10">
        <f>SUM(N1049:N1140)</f>
        <v>246095.98</v>
      </c>
      <c r="O1141" s="10">
        <f>SUM(O1049:O1140)</f>
        <v>158318.95569999999</v>
      </c>
      <c r="P1141" s="10">
        <f>SUM(P1049:P1140)</f>
        <v>158318.95569999999</v>
      </c>
      <c r="Q1141" s="10">
        <f>SUM(Q1049:Q1140)</f>
        <v>158318.95569999999</v>
      </c>
      <c r="R1141" s="10">
        <f>SUM(R1048:R1140)</f>
        <v>158318.95569999999</v>
      </c>
      <c r="S1141" s="10">
        <f>SUM(S1048:S1140)</f>
        <v>158318.95569999999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7965.47</v>
      </c>
      <c r="K1152" s="34">
        <v>7965.47</v>
      </c>
      <c r="L1152" s="34">
        <v>7965.47</v>
      </c>
      <c r="M1152" s="34">
        <v>7965.47</v>
      </c>
      <c r="N1152" s="34">
        <v>7965.47</v>
      </c>
      <c r="O1152" s="34">
        <v>7965.47</v>
      </c>
      <c r="P1152" s="34">
        <v>7965.47</v>
      </c>
      <c r="Q1152" s="34">
        <v>7965.47</v>
      </c>
      <c r="R1152" s="34">
        <v>7965.47</v>
      </c>
      <c r="S1152" s="34">
        <f t="shared" si="45"/>
        <v>7965.47</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3663.41</v>
      </c>
      <c r="D1166" s="34">
        <v>3663.41</v>
      </c>
      <c r="E1166" s="34">
        <v>3663.41</v>
      </c>
      <c r="F1166" s="34">
        <v>3663.41</v>
      </c>
      <c r="G1166" s="34">
        <v>3663.41</v>
      </c>
      <c r="H1166" s="34">
        <v>3663.41</v>
      </c>
      <c r="I1166" s="34">
        <v>3663.41</v>
      </c>
      <c r="J1166" s="34">
        <v>3663.41</v>
      </c>
      <c r="K1166" s="34">
        <v>3663.41</v>
      </c>
      <c r="L1166" s="34">
        <v>3663.41</v>
      </c>
      <c r="M1166" s="34">
        <v>3663.41</v>
      </c>
      <c r="N1166" s="34">
        <v>3663.41</v>
      </c>
      <c r="O1166" s="34">
        <v>3663.41</v>
      </c>
      <c r="P1166" s="34">
        <v>3663.41</v>
      </c>
      <c r="Q1166" s="34">
        <v>3663.41</v>
      </c>
      <c r="R1166" s="34">
        <v>3663.41</v>
      </c>
      <c r="S1166" s="34">
        <f t="shared" si="45"/>
        <v>3663.41</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1709.25</v>
      </c>
      <c r="D1177" s="34">
        <v>1709.25</v>
      </c>
      <c r="E1177" s="34">
        <v>1709.25</v>
      </c>
      <c r="F1177" s="34">
        <v>1709.25</v>
      </c>
      <c r="G1177" s="34">
        <v>1709.25</v>
      </c>
      <c r="H1177" s="34">
        <v>1709.25</v>
      </c>
      <c r="I1177" s="34">
        <v>1709.25</v>
      </c>
      <c r="J1177" s="34">
        <v>1709.25</v>
      </c>
      <c r="K1177" s="34">
        <v>1709.25</v>
      </c>
      <c r="L1177" s="34">
        <v>1709.25</v>
      </c>
      <c r="M1177" s="34">
        <v>1709.25</v>
      </c>
      <c r="N1177" s="34">
        <v>1709.25</v>
      </c>
      <c r="O1177" s="34">
        <v>1709.2487588389583</v>
      </c>
      <c r="P1177" s="34">
        <v>1709.2487588389583</v>
      </c>
      <c r="Q1177" s="34">
        <v>1709.2487588389583</v>
      </c>
      <c r="R1177" s="34">
        <v>1709.2487588389583</v>
      </c>
      <c r="S1177" s="34">
        <f t="shared" si="45"/>
        <v>1709.2487588389583</v>
      </c>
    </row>
    <row r="1178" spans="2:19">
      <c r="B1178" s="5">
        <v>1987</v>
      </c>
      <c r="C1178" s="34">
        <v>10136.870000000001</v>
      </c>
      <c r="D1178" s="34">
        <v>10136.870000000001</v>
      </c>
      <c r="E1178" s="34">
        <v>10136.870000000001</v>
      </c>
      <c r="F1178" s="34">
        <v>10136.870000000001</v>
      </c>
      <c r="G1178" s="34">
        <v>10136.870000000001</v>
      </c>
      <c r="H1178" s="34">
        <v>10136.870000000001</v>
      </c>
      <c r="I1178" s="34">
        <v>10136.870000000001</v>
      </c>
      <c r="J1178" s="34">
        <v>10136.870000000001</v>
      </c>
      <c r="K1178" s="34">
        <v>10136.870000000001</v>
      </c>
      <c r="L1178" s="34">
        <v>10136.870000000001</v>
      </c>
      <c r="M1178" s="34">
        <v>10136.870000000001</v>
      </c>
      <c r="N1178" s="34">
        <v>10136.870000000001</v>
      </c>
      <c r="O1178" s="34">
        <v>10136.872836596229</v>
      </c>
      <c r="P1178" s="34">
        <v>10136.872836596229</v>
      </c>
      <c r="Q1178" s="34">
        <v>10136.872836596229</v>
      </c>
      <c r="R1178" s="34">
        <v>10136.872836596229</v>
      </c>
      <c r="S1178" s="34">
        <f t="shared" si="45"/>
        <v>10136.872836596229</v>
      </c>
    </row>
    <row r="1179" spans="2:19">
      <c r="B1179" s="5">
        <v>1986</v>
      </c>
      <c r="C1179" s="34">
        <v>36290.99</v>
      </c>
      <c r="D1179" s="34">
        <v>36290.99</v>
      </c>
      <c r="E1179" s="34">
        <v>36290.99</v>
      </c>
      <c r="F1179" s="34">
        <v>36290.99</v>
      </c>
      <c r="G1179" s="34">
        <v>36290.99</v>
      </c>
      <c r="H1179" s="34">
        <v>36290.99</v>
      </c>
      <c r="I1179" s="34">
        <v>36290.99</v>
      </c>
      <c r="J1179" s="34">
        <v>36290.99</v>
      </c>
      <c r="K1179" s="34">
        <v>36290.99</v>
      </c>
      <c r="L1179" s="34">
        <v>36290.99</v>
      </c>
      <c r="M1179" s="34">
        <v>36290.99</v>
      </c>
      <c r="N1179" s="34">
        <v>36290.99</v>
      </c>
      <c r="O1179" s="34">
        <v>36290.986435426392</v>
      </c>
      <c r="P1179" s="34">
        <v>36290.986435426392</v>
      </c>
      <c r="Q1179" s="34">
        <v>36290.986435426392</v>
      </c>
      <c r="R1179" s="34">
        <v>36290.986435426392</v>
      </c>
      <c r="S1179" s="34">
        <f t="shared" si="45"/>
        <v>36290.986435426392</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20852.53</v>
      </c>
      <c r="D1181" s="34">
        <v>20852.53</v>
      </c>
      <c r="E1181" s="34">
        <v>20852.53</v>
      </c>
      <c r="F1181" s="34">
        <v>20852.53</v>
      </c>
      <c r="G1181" s="34">
        <v>20852.53</v>
      </c>
      <c r="H1181" s="34">
        <v>20852.53</v>
      </c>
      <c r="I1181" s="34">
        <v>20852.53</v>
      </c>
      <c r="J1181" s="34">
        <v>20852.53</v>
      </c>
      <c r="K1181" s="34">
        <v>20852.53</v>
      </c>
      <c r="L1181" s="34">
        <v>20852.53</v>
      </c>
      <c r="M1181" s="34">
        <v>20852.53</v>
      </c>
      <c r="N1181" s="34">
        <v>20852.53</v>
      </c>
      <c r="O1181" s="34">
        <v>20852.528082706576</v>
      </c>
      <c r="P1181" s="34">
        <v>20852.528082706576</v>
      </c>
      <c r="Q1181" s="34">
        <v>20852.528082706576</v>
      </c>
      <c r="R1181" s="34">
        <v>20852.528082706576</v>
      </c>
      <c r="S1181" s="34">
        <f t="shared" si="45"/>
        <v>20852.528082706576</v>
      </c>
    </row>
    <row r="1182" spans="2:19">
      <c r="B1182" s="5">
        <v>1983</v>
      </c>
      <c r="C1182" s="34">
        <v>12983.23</v>
      </c>
      <c r="D1182" s="34">
        <v>12983.23</v>
      </c>
      <c r="E1182" s="34">
        <v>12983.23</v>
      </c>
      <c r="F1182" s="34">
        <v>12983.23</v>
      </c>
      <c r="G1182" s="34">
        <v>12983.23</v>
      </c>
      <c r="H1182" s="34">
        <v>12983.23</v>
      </c>
      <c r="I1182" s="34">
        <v>12983.23</v>
      </c>
      <c r="J1182" s="34">
        <v>12983.23</v>
      </c>
      <c r="K1182" s="34">
        <v>12983.23</v>
      </c>
      <c r="L1182" s="34">
        <v>12983.23</v>
      </c>
      <c r="M1182" s="34">
        <v>12983.23</v>
      </c>
      <c r="N1182" s="34">
        <v>12983.23</v>
      </c>
      <c r="O1182" s="34">
        <v>12983.234739215577</v>
      </c>
      <c r="P1182" s="34">
        <v>12983.234739215577</v>
      </c>
      <c r="Q1182" s="34">
        <v>12983.234739215577</v>
      </c>
      <c r="R1182" s="34">
        <v>12983.234739215577</v>
      </c>
      <c r="S1182" s="34">
        <f t="shared" si="45"/>
        <v>12983.234739215577</v>
      </c>
    </row>
    <row r="1183" spans="2:19">
      <c r="B1183" s="5">
        <v>1982</v>
      </c>
      <c r="C1183" s="34">
        <v>785.34</v>
      </c>
      <c r="D1183" s="34">
        <v>785.34</v>
      </c>
      <c r="E1183" s="34">
        <v>785.34</v>
      </c>
      <c r="F1183" s="34">
        <v>785.34</v>
      </c>
      <c r="G1183" s="34">
        <v>785.34</v>
      </c>
      <c r="H1183" s="34">
        <v>785.34</v>
      </c>
      <c r="I1183" s="34">
        <v>785.34</v>
      </c>
      <c r="J1183" s="34">
        <v>785.34</v>
      </c>
      <c r="K1183" s="34">
        <v>785.34</v>
      </c>
      <c r="L1183" s="34">
        <v>785.34</v>
      </c>
      <c r="M1183" s="34">
        <v>785.34</v>
      </c>
      <c r="N1183" s="34">
        <v>785.34</v>
      </c>
      <c r="O1183" s="34">
        <v>785.34432951739166</v>
      </c>
      <c r="P1183" s="34">
        <v>785.34432951739166</v>
      </c>
      <c r="Q1183" s="34">
        <v>785.34432951739166</v>
      </c>
      <c r="R1183" s="34">
        <v>785.34432951739166</v>
      </c>
      <c r="S1183" s="34">
        <f t="shared" si="45"/>
        <v>785.34432951739166</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3048.32</v>
      </c>
      <c r="D1187" s="34">
        <v>3048.32</v>
      </c>
      <c r="E1187" s="34">
        <v>3048.32</v>
      </c>
      <c r="F1187" s="34">
        <v>3048.32</v>
      </c>
      <c r="G1187" s="34">
        <v>3048.32</v>
      </c>
      <c r="H1187" s="34">
        <v>3048.32</v>
      </c>
      <c r="I1187" s="34">
        <v>3048.32</v>
      </c>
      <c r="J1187" s="34">
        <v>3048.32</v>
      </c>
      <c r="K1187" s="34">
        <v>3048.32</v>
      </c>
      <c r="L1187" s="34">
        <v>3048.32</v>
      </c>
      <c r="M1187" s="34">
        <v>3048.32</v>
      </c>
      <c r="N1187" s="34">
        <v>3048.32</v>
      </c>
      <c r="O1187" s="34">
        <v>3048.3221956918546</v>
      </c>
      <c r="P1187" s="34">
        <v>3048.3221956918546</v>
      </c>
      <c r="Q1187" s="34">
        <v>3048.3221956918546</v>
      </c>
      <c r="R1187" s="34">
        <v>3048.3221956918546</v>
      </c>
      <c r="S1187" s="34">
        <f t="shared" si="45"/>
        <v>3048.3221956918546</v>
      </c>
    </row>
    <row r="1188" spans="2:19">
      <c r="B1188" s="5">
        <v>1977</v>
      </c>
      <c r="C1188" s="34">
        <v>1698.51</v>
      </c>
      <c r="D1188" s="34">
        <v>1698.51</v>
      </c>
      <c r="E1188" s="34">
        <v>1698.51</v>
      </c>
      <c r="F1188" s="34">
        <v>1698.51</v>
      </c>
      <c r="G1188" s="34">
        <v>1698.51</v>
      </c>
      <c r="H1188" s="34">
        <v>1698.51</v>
      </c>
      <c r="I1188" s="34">
        <v>1698.51</v>
      </c>
      <c r="J1188" s="34">
        <v>1698.51</v>
      </c>
      <c r="K1188" s="34">
        <v>1698.51</v>
      </c>
      <c r="L1188" s="34">
        <v>1698.51</v>
      </c>
      <c r="M1188" s="34">
        <v>1698.51</v>
      </c>
      <c r="N1188" s="34">
        <v>1698.51</v>
      </c>
      <c r="O1188" s="34">
        <v>1698.5116293338378</v>
      </c>
      <c r="P1188" s="34">
        <v>1698.5116293338378</v>
      </c>
      <c r="Q1188" s="34">
        <v>1698.5116293338378</v>
      </c>
      <c r="R1188" s="34">
        <v>1698.5116293338378</v>
      </c>
      <c r="S1188" s="34">
        <f t="shared" si="45"/>
        <v>1698.5116293338378</v>
      </c>
    </row>
    <row r="1189" spans="2:19">
      <c r="B1189" s="5">
        <v>1976</v>
      </c>
      <c r="C1189" s="34">
        <v>1232.72</v>
      </c>
      <c r="D1189" s="34">
        <v>1232.72</v>
      </c>
      <c r="E1189" s="34">
        <v>1232.72</v>
      </c>
      <c r="F1189" s="34">
        <v>1232.72</v>
      </c>
      <c r="G1189" s="34">
        <v>1232.72</v>
      </c>
      <c r="H1189" s="34">
        <v>1232.72</v>
      </c>
      <c r="I1189" s="34">
        <v>1232.72</v>
      </c>
      <c r="J1189" s="34">
        <v>1232.72</v>
      </c>
      <c r="K1189" s="34">
        <v>1232.72</v>
      </c>
      <c r="L1189" s="34">
        <v>1232.72</v>
      </c>
      <c r="M1189" s="34">
        <v>1232.72</v>
      </c>
      <c r="N1189" s="34">
        <v>1232.72</v>
      </c>
      <c r="O1189" s="34">
        <v>1232.7247255640827</v>
      </c>
      <c r="P1189" s="34">
        <v>1232.7247255640827</v>
      </c>
      <c r="Q1189" s="34">
        <v>1232.7247255640827</v>
      </c>
      <c r="R1189" s="34">
        <v>1232.7247255640827</v>
      </c>
      <c r="S1189" s="34">
        <f t="shared" si="45"/>
        <v>1232.7247255640827</v>
      </c>
    </row>
    <row r="1190" spans="2:19">
      <c r="B1190" s="5">
        <v>1975</v>
      </c>
      <c r="C1190" s="34">
        <v>12414.68</v>
      </c>
      <c r="D1190" s="34">
        <v>12414.68</v>
      </c>
      <c r="E1190" s="34">
        <v>12414.68</v>
      </c>
      <c r="F1190" s="34">
        <v>12414.68</v>
      </c>
      <c r="G1190" s="34">
        <v>12414.68</v>
      </c>
      <c r="H1190" s="34">
        <v>12414.68</v>
      </c>
      <c r="I1190" s="34">
        <v>12414.68</v>
      </c>
      <c r="J1190" s="34">
        <v>12414.68</v>
      </c>
      <c r="K1190" s="34">
        <v>12414.68</v>
      </c>
      <c r="L1190" s="34">
        <v>12414.68</v>
      </c>
      <c r="M1190" s="34">
        <v>12414.68</v>
      </c>
      <c r="N1190" s="34">
        <v>12414.68</v>
      </c>
      <c r="O1190" s="34">
        <v>12414.678167325381</v>
      </c>
      <c r="P1190" s="34">
        <v>12414.678167325381</v>
      </c>
      <c r="Q1190" s="34">
        <v>12414.678167325381</v>
      </c>
      <c r="R1190" s="34">
        <v>12414.678167325381</v>
      </c>
      <c r="S1190" s="34">
        <f t="shared" si="45"/>
        <v>12414.678167325381</v>
      </c>
    </row>
    <row r="1191" spans="2:19">
      <c r="B1191" s="5">
        <v>1974</v>
      </c>
      <c r="C1191" s="34">
        <v>372.73</v>
      </c>
      <c r="D1191" s="34">
        <v>372.73</v>
      </c>
      <c r="E1191" s="34">
        <v>372.73</v>
      </c>
      <c r="F1191" s="34">
        <v>372.73</v>
      </c>
      <c r="G1191" s="34">
        <v>372.73</v>
      </c>
      <c r="H1191" s="34">
        <v>372.73</v>
      </c>
      <c r="I1191" s="34">
        <v>372.73</v>
      </c>
      <c r="J1191" s="34">
        <v>372.73</v>
      </c>
      <c r="K1191" s="34">
        <v>372.73</v>
      </c>
      <c r="L1191" s="34">
        <v>372.73</v>
      </c>
      <c r="M1191" s="34">
        <v>372.73</v>
      </c>
      <c r="N1191" s="34">
        <v>372.73</v>
      </c>
      <c r="O1191" s="34">
        <v>372.73178139204327</v>
      </c>
      <c r="P1191" s="34">
        <v>372.73178139204327</v>
      </c>
      <c r="Q1191" s="34">
        <v>372.73178139204327</v>
      </c>
      <c r="R1191" s="34">
        <v>372.73178139204327</v>
      </c>
      <c r="S1191" s="34">
        <f t="shared" si="45"/>
        <v>372.73178139204327</v>
      </c>
    </row>
    <row r="1192" spans="2:19">
      <c r="B1192" s="5">
        <v>1973</v>
      </c>
      <c r="C1192" s="34">
        <v>14171.99</v>
      </c>
      <c r="D1192" s="34">
        <v>14171.99</v>
      </c>
      <c r="E1192" s="34">
        <v>14171.99</v>
      </c>
      <c r="F1192" s="34">
        <v>14171.99</v>
      </c>
      <c r="G1192" s="34">
        <v>14171.99</v>
      </c>
      <c r="H1192" s="34">
        <v>14171.99</v>
      </c>
      <c r="I1192" s="34">
        <v>14171.99</v>
      </c>
      <c r="J1192" s="34">
        <v>14171.99</v>
      </c>
      <c r="K1192" s="34">
        <v>14171.99</v>
      </c>
      <c r="L1192" s="34">
        <v>14171.99</v>
      </c>
      <c r="M1192" s="34">
        <v>14171.99</v>
      </c>
      <c r="N1192" s="34">
        <v>14171.99</v>
      </c>
      <c r="O1192" s="34">
        <v>14171.988362996784</v>
      </c>
      <c r="P1192" s="34">
        <v>14171.988362996784</v>
      </c>
      <c r="Q1192" s="34">
        <v>14171.988362996784</v>
      </c>
      <c r="R1192" s="34">
        <v>14171.988362996784</v>
      </c>
      <c r="S1192" s="34">
        <f t="shared" si="45"/>
        <v>14171.988362996784</v>
      </c>
    </row>
    <row r="1193" spans="2:19">
      <c r="B1193" s="5">
        <v>1972</v>
      </c>
      <c r="C1193" s="34">
        <v>5459.06</v>
      </c>
      <c r="D1193" s="34">
        <v>5459.06</v>
      </c>
      <c r="E1193" s="34">
        <v>5459.06</v>
      </c>
      <c r="F1193" s="34">
        <v>5459.06</v>
      </c>
      <c r="G1193" s="34">
        <v>5459.06</v>
      </c>
      <c r="H1193" s="34">
        <v>5459.06</v>
      </c>
      <c r="I1193" s="34">
        <v>5459.06</v>
      </c>
      <c r="J1193" s="34">
        <v>5459.06</v>
      </c>
      <c r="K1193" s="34">
        <v>5459.06</v>
      </c>
      <c r="L1193" s="34">
        <v>5459.06</v>
      </c>
      <c r="M1193" s="34">
        <v>5459.06</v>
      </c>
      <c r="N1193" s="34">
        <v>5459.06</v>
      </c>
      <c r="O1193" s="34">
        <v>5459.0634155320249</v>
      </c>
      <c r="P1193" s="34">
        <v>5459.0634155320249</v>
      </c>
      <c r="Q1193" s="34">
        <v>5459.0634155320249</v>
      </c>
      <c r="R1193" s="34">
        <v>5459.0634155320249</v>
      </c>
      <c r="S1193" s="34">
        <f t="shared" si="45"/>
        <v>5459.0634155320249</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124819.62999999998</v>
      </c>
      <c r="D1236" s="7">
        <f>SUM(D1158:D1235)</f>
        <v>124819.62999999998</v>
      </c>
      <c r="E1236" s="7">
        <f>SUM(E1157:E1235)</f>
        <v>124819.62999999998</v>
      </c>
      <c r="F1236" s="7">
        <f>SUM(F1156:F1235)</f>
        <v>124819.62999999998</v>
      </c>
      <c r="G1236" s="7">
        <f>SUM(G1155:G1235)</f>
        <v>124819.62999999998</v>
      </c>
      <c r="H1236" s="7">
        <f>SUM(H1149:H1235)</f>
        <v>124819.62999999998</v>
      </c>
      <c r="I1236" s="7">
        <f>SUM(I1149:I1235)</f>
        <v>124819.62999999998</v>
      </c>
      <c r="J1236" s="7">
        <f t="shared" ref="J1236" si="47">SUM(J1149:J1235)</f>
        <v>132785.09999999998</v>
      </c>
      <c r="K1236" s="7">
        <f>SUM(K1149:K1235)</f>
        <v>132785.09999999998</v>
      </c>
      <c r="L1236" s="7">
        <f t="shared" ref="L1236" si="48">SUM(L1149:L1235)</f>
        <v>132785.09999999998</v>
      </c>
      <c r="M1236" s="7">
        <f>SUM(M1149:M1235)</f>
        <v>132785.09999999998</v>
      </c>
      <c r="N1236" s="10">
        <f>SUM(N1144:N1235)</f>
        <v>132785.09999999998</v>
      </c>
      <c r="O1236" s="10">
        <f>SUM(O1144:O1235)</f>
        <v>132785.11546013714</v>
      </c>
      <c r="P1236" s="10">
        <f>SUM(P1144:P1235)</f>
        <v>132785.11546013714</v>
      </c>
      <c r="Q1236" s="10">
        <f>SUM(Q1144:Q1235)</f>
        <v>132785.11546013714</v>
      </c>
      <c r="R1236" s="10">
        <f>SUM(R1143:R1235)</f>
        <v>132785.11546013714</v>
      </c>
      <c r="S1236" s="10">
        <f>SUM(S1143:S1235)</f>
        <v>132785.11546013714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1849605.8</v>
      </c>
    </row>
    <row r="1239" spans="1:19">
      <c r="A1239" s="35"/>
      <c r="B1239" s="5">
        <v>2021</v>
      </c>
      <c r="C1239" s="33"/>
      <c r="D1239" s="33"/>
      <c r="E1239" s="33"/>
      <c r="F1239" s="33"/>
      <c r="G1239" s="33"/>
      <c r="H1239" s="33"/>
      <c r="I1239" s="33"/>
      <c r="J1239" s="33"/>
      <c r="K1239" s="33"/>
      <c r="L1239" s="33"/>
      <c r="M1239" s="33"/>
      <c r="N1239" s="33"/>
      <c r="O1239" s="33"/>
      <c r="P1239" s="33"/>
      <c r="Q1239" s="33"/>
      <c r="R1239" s="34">
        <v>15670.03</v>
      </c>
      <c r="S1239" s="34">
        <f>+R1239</f>
        <v>15670.03</v>
      </c>
    </row>
    <row r="1240" spans="1:19">
      <c r="B1240" s="5">
        <v>2020</v>
      </c>
      <c r="C1240" s="33"/>
      <c r="D1240" s="33"/>
      <c r="E1240" s="33"/>
      <c r="F1240" s="33"/>
      <c r="G1240" s="33"/>
      <c r="H1240" s="33"/>
      <c r="I1240" s="33"/>
      <c r="J1240" s="33"/>
      <c r="K1240" s="33"/>
      <c r="L1240" s="33"/>
      <c r="M1240" s="33"/>
      <c r="N1240" s="33"/>
      <c r="O1240" s="33"/>
      <c r="P1240" s="33"/>
      <c r="Q1240" s="34">
        <v>811.16</v>
      </c>
      <c r="R1240" s="34">
        <v>811.16</v>
      </c>
      <c r="S1240" s="34">
        <f t="shared" ref="S1240:S1303" si="49">+R1240</f>
        <v>811.16</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139419.56999999998</v>
      </c>
      <c r="P1242" s="34">
        <v>139419.56999999998</v>
      </c>
      <c r="Q1242" s="34">
        <v>139419.56999999998</v>
      </c>
      <c r="R1242" s="34">
        <v>139419.56999999998</v>
      </c>
      <c r="S1242" s="34">
        <f t="shared" si="49"/>
        <v>139419.56999999998</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45835.48</v>
      </c>
      <c r="K1247" s="34">
        <v>45835.48</v>
      </c>
      <c r="L1247" s="34">
        <v>45835.48</v>
      </c>
      <c r="M1247" s="34">
        <v>45835.48</v>
      </c>
      <c r="N1247" s="34">
        <v>45835.48</v>
      </c>
      <c r="O1247" s="34">
        <v>45835.479999999996</v>
      </c>
      <c r="P1247" s="34">
        <v>45835.479999999996</v>
      </c>
      <c r="Q1247" s="34">
        <v>45835.479999999996</v>
      </c>
      <c r="R1247" s="34">
        <v>45835.479999999996</v>
      </c>
      <c r="S1247" s="34">
        <f t="shared" si="49"/>
        <v>45835.479999999996</v>
      </c>
    </row>
    <row r="1248" spans="1:19">
      <c r="B1248" s="5">
        <v>2012</v>
      </c>
      <c r="C1248" s="33"/>
      <c r="D1248" s="33"/>
      <c r="E1248" s="33"/>
      <c r="F1248" s="33"/>
      <c r="G1248" s="33"/>
      <c r="H1248" s="33"/>
      <c r="I1248" s="34">
        <v>28943</v>
      </c>
      <c r="J1248" s="34">
        <v>28943</v>
      </c>
      <c r="K1248" s="34">
        <v>28943</v>
      </c>
      <c r="L1248" s="34">
        <v>28943</v>
      </c>
      <c r="M1248" s="34">
        <v>28943</v>
      </c>
      <c r="N1248" s="34">
        <v>28943</v>
      </c>
      <c r="O1248" s="34">
        <v>28943</v>
      </c>
      <c r="P1248" s="34">
        <v>28943</v>
      </c>
      <c r="Q1248" s="34">
        <v>28943</v>
      </c>
      <c r="R1248" s="34">
        <v>28943</v>
      </c>
      <c r="S1248" s="34">
        <f t="shared" si="49"/>
        <v>28943</v>
      </c>
    </row>
    <row r="1249" spans="2:19">
      <c r="B1249" s="5">
        <v>2011</v>
      </c>
      <c r="C1249" s="33"/>
      <c r="D1249" s="33"/>
      <c r="E1249" s="33"/>
      <c r="F1249" s="33"/>
      <c r="G1249" s="33"/>
      <c r="H1249" s="34">
        <v>32959.74</v>
      </c>
      <c r="I1249" s="34">
        <v>32959.74</v>
      </c>
      <c r="J1249" s="34">
        <v>32959.74</v>
      </c>
      <c r="K1249" s="34">
        <v>32959.74</v>
      </c>
      <c r="L1249" s="34">
        <v>32959.74</v>
      </c>
      <c r="M1249" s="34">
        <v>32959.74</v>
      </c>
      <c r="N1249" s="34">
        <v>32959.74</v>
      </c>
      <c r="O1249" s="34">
        <v>32959.74</v>
      </c>
      <c r="P1249" s="34">
        <v>32959.74</v>
      </c>
      <c r="Q1249" s="34">
        <v>32959.74</v>
      </c>
      <c r="R1249" s="34">
        <v>32959.74</v>
      </c>
      <c r="S1249" s="34">
        <f t="shared" si="49"/>
        <v>32959.74</v>
      </c>
    </row>
    <row r="1250" spans="2:19">
      <c r="B1250" s="5">
        <v>2010</v>
      </c>
      <c r="C1250" s="33"/>
      <c r="D1250" s="33"/>
      <c r="E1250" s="33"/>
      <c r="F1250" s="33"/>
      <c r="G1250" s="34">
        <v>1498658.05</v>
      </c>
      <c r="H1250" s="34">
        <v>1498658.05</v>
      </c>
      <c r="I1250" s="34">
        <v>1498658.05</v>
      </c>
      <c r="J1250" s="34">
        <v>1498658.05</v>
      </c>
      <c r="K1250" s="34">
        <v>1498658.05</v>
      </c>
      <c r="L1250" s="34">
        <v>1498658.05</v>
      </c>
      <c r="M1250" s="34">
        <v>1498658.05</v>
      </c>
      <c r="N1250" s="34">
        <v>1498658.05</v>
      </c>
      <c r="O1250" s="34">
        <v>1498658.05</v>
      </c>
      <c r="P1250" s="34">
        <v>1498658.05</v>
      </c>
      <c r="Q1250" s="34">
        <v>1498658.05</v>
      </c>
      <c r="R1250" s="34">
        <v>1498658.05</v>
      </c>
      <c r="S1250" s="34">
        <f t="shared" si="49"/>
        <v>1498658.05</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1054689.53</v>
      </c>
      <c r="D1255" s="34">
        <v>1054689.53</v>
      </c>
      <c r="E1255" s="34">
        <v>1054689.53</v>
      </c>
      <c r="F1255" s="34">
        <v>1054689.53</v>
      </c>
      <c r="G1255" s="34">
        <v>1054689.53</v>
      </c>
      <c r="H1255" s="34">
        <v>1054689.53</v>
      </c>
      <c r="I1255" s="34">
        <v>1054689.53</v>
      </c>
      <c r="J1255" s="34">
        <v>1054689.53</v>
      </c>
      <c r="K1255" s="34">
        <v>1054689.53</v>
      </c>
      <c r="L1255" s="34">
        <v>1054689.53</v>
      </c>
      <c r="M1255" s="34">
        <v>1054689.53</v>
      </c>
      <c r="N1255" s="34">
        <v>1054689.53</v>
      </c>
      <c r="O1255" s="34">
        <v>1054689.53</v>
      </c>
      <c r="P1255" s="34">
        <v>1054689.53</v>
      </c>
      <c r="Q1255" s="34">
        <v>1054689.53</v>
      </c>
      <c r="R1255" s="34">
        <v>1054689.53</v>
      </c>
      <c r="S1255" s="34">
        <f t="shared" si="49"/>
        <v>1054689.53</v>
      </c>
    </row>
    <row r="1256" spans="2:19">
      <c r="B1256" s="5">
        <v>2004</v>
      </c>
      <c r="C1256" s="34">
        <v>65005.21</v>
      </c>
      <c r="D1256" s="34">
        <v>65005.21</v>
      </c>
      <c r="E1256" s="34">
        <v>65005.21</v>
      </c>
      <c r="F1256" s="34">
        <v>65005.21</v>
      </c>
      <c r="G1256" s="34">
        <v>65005.21</v>
      </c>
      <c r="H1256" s="34">
        <v>65005.21</v>
      </c>
      <c r="I1256" s="34">
        <v>65005.21</v>
      </c>
      <c r="J1256" s="34">
        <v>65005.21</v>
      </c>
      <c r="K1256" s="34">
        <v>65005.21</v>
      </c>
      <c r="L1256" s="34">
        <v>65005.21</v>
      </c>
      <c r="M1256" s="34">
        <v>65005.21</v>
      </c>
      <c r="N1256" s="34">
        <v>65005.21</v>
      </c>
      <c r="O1256" s="34">
        <v>65005.21</v>
      </c>
      <c r="P1256" s="34">
        <v>65005.21</v>
      </c>
      <c r="Q1256" s="34">
        <v>65005.21</v>
      </c>
      <c r="R1256" s="34">
        <v>65005.21</v>
      </c>
      <c r="S1256" s="34">
        <f t="shared" si="49"/>
        <v>65005.21</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39146.379999999997</v>
      </c>
      <c r="D1259" s="34">
        <v>39146.379999999997</v>
      </c>
      <c r="E1259" s="34">
        <v>39146.379999999997</v>
      </c>
      <c r="F1259" s="34">
        <v>39146.379999999997</v>
      </c>
      <c r="G1259" s="34">
        <v>39146.379999999997</v>
      </c>
      <c r="H1259" s="34">
        <v>39146.379999999997</v>
      </c>
      <c r="I1259" s="34">
        <v>39146.379999999997</v>
      </c>
      <c r="J1259" s="34">
        <v>39146.379999999997</v>
      </c>
      <c r="K1259" s="34">
        <v>39146.379999999997</v>
      </c>
      <c r="L1259" s="34">
        <v>39146.379999999997</v>
      </c>
      <c r="M1259" s="34">
        <v>39146.379999999997</v>
      </c>
      <c r="N1259" s="34">
        <v>39146.379999999997</v>
      </c>
      <c r="O1259" s="34">
        <v>39146.379999999997</v>
      </c>
      <c r="P1259" s="34">
        <v>39146.379999999997</v>
      </c>
      <c r="Q1259" s="34">
        <v>39146.379999999997</v>
      </c>
      <c r="R1259" s="34">
        <v>39146.379999999997</v>
      </c>
      <c r="S1259" s="34">
        <f t="shared" si="49"/>
        <v>39146.379999999997</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435.62</v>
      </c>
      <c r="D1261" s="34">
        <v>435.62</v>
      </c>
      <c r="E1261" s="34">
        <v>435.62</v>
      </c>
      <c r="F1261" s="34">
        <v>435.62</v>
      </c>
      <c r="G1261" s="34">
        <v>435.62</v>
      </c>
      <c r="H1261" s="34">
        <v>435.62</v>
      </c>
      <c r="I1261" s="34">
        <v>435.62</v>
      </c>
      <c r="J1261" s="34">
        <v>435.62</v>
      </c>
      <c r="K1261" s="34">
        <v>435.62</v>
      </c>
      <c r="L1261" s="34">
        <v>435.62</v>
      </c>
      <c r="M1261" s="34">
        <v>435.62</v>
      </c>
      <c r="N1261" s="34">
        <v>435.62</v>
      </c>
      <c r="O1261" s="34">
        <v>435.62</v>
      </c>
      <c r="P1261" s="34">
        <v>435.62</v>
      </c>
      <c r="Q1261" s="34">
        <v>435.62</v>
      </c>
      <c r="R1261" s="34">
        <v>435.62</v>
      </c>
      <c r="S1261" s="34">
        <f t="shared" si="49"/>
        <v>435.62</v>
      </c>
    </row>
    <row r="1262" spans="2:19">
      <c r="B1262" s="5">
        <v>1998</v>
      </c>
      <c r="C1262" s="34">
        <v>1503252.83</v>
      </c>
      <c r="D1262" s="34">
        <v>1503252.83</v>
      </c>
      <c r="E1262" s="34">
        <v>1503252.83</v>
      </c>
      <c r="F1262" s="34">
        <v>1503252.83</v>
      </c>
      <c r="G1262" s="34">
        <v>1503252.83</v>
      </c>
      <c r="H1262" s="34">
        <v>1503252.83</v>
      </c>
      <c r="I1262" s="34">
        <v>1503252.83</v>
      </c>
      <c r="J1262" s="34">
        <v>1503252.83</v>
      </c>
      <c r="K1262" s="34">
        <v>1503252.83</v>
      </c>
      <c r="L1262" s="34">
        <v>1503252.83</v>
      </c>
      <c r="M1262" s="34">
        <v>1503252.83</v>
      </c>
      <c r="N1262" s="34">
        <v>1503252.83</v>
      </c>
      <c r="O1262" s="34">
        <v>1503252.8299999998</v>
      </c>
      <c r="P1262" s="34">
        <v>1503252.8299999998</v>
      </c>
      <c r="Q1262" s="34">
        <v>1503252.8299999998</v>
      </c>
      <c r="R1262" s="34">
        <v>1503252.8299999998</v>
      </c>
      <c r="S1262" s="34">
        <f t="shared" si="49"/>
        <v>1503252.8299999998</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1714.87</v>
      </c>
      <c r="D1265" s="34">
        <v>1714.87</v>
      </c>
      <c r="E1265" s="34">
        <v>1714.87</v>
      </c>
      <c r="F1265" s="34">
        <v>1714.87</v>
      </c>
      <c r="G1265" s="34">
        <v>1714.87</v>
      </c>
      <c r="H1265" s="34">
        <v>1714.87</v>
      </c>
      <c r="I1265" s="34">
        <v>1714.87</v>
      </c>
      <c r="J1265" s="34">
        <v>1714.87</v>
      </c>
      <c r="K1265" s="34">
        <v>1714.87</v>
      </c>
      <c r="L1265" s="34">
        <v>1714.87</v>
      </c>
      <c r="M1265" s="34">
        <v>1714.87</v>
      </c>
      <c r="N1265" s="34">
        <v>1714.87</v>
      </c>
      <c r="O1265" s="34">
        <v>1714.87</v>
      </c>
      <c r="P1265" s="34">
        <v>1714.87</v>
      </c>
      <c r="Q1265" s="34">
        <v>1714.87</v>
      </c>
      <c r="R1265" s="34">
        <v>1714.87</v>
      </c>
      <c r="S1265" s="34">
        <f t="shared" si="49"/>
        <v>1714.87</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7107.47</v>
      </c>
      <c r="D1267" s="34">
        <v>7107.47</v>
      </c>
      <c r="E1267" s="34">
        <v>7107.47</v>
      </c>
      <c r="F1267" s="34">
        <v>7107.47</v>
      </c>
      <c r="G1267" s="34">
        <v>7107.47</v>
      </c>
      <c r="H1267" s="34">
        <v>7107.47</v>
      </c>
      <c r="I1267" s="34">
        <v>7107.47</v>
      </c>
      <c r="J1267" s="34">
        <v>7107.47</v>
      </c>
      <c r="K1267" s="34">
        <v>7107.47</v>
      </c>
      <c r="L1267" s="34">
        <v>7107.47</v>
      </c>
      <c r="M1267" s="34">
        <v>7107.47</v>
      </c>
      <c r="N1267" s="34">
        <v>7107.47</v>
      </c>
      <c r="O1267" s="34">
        <v>7107.47</v>
      </c>
      <c r="P1267" s="34">
        <v>7107.47</v>
      </c>
      <c r="Q1267" s="34">
        <v>7107.47</v>
      </c>
      <c r="R1267" s="34">
        <v>7107.47</v>
      </c>
      <c r="S1267" s="34">
        <f t="shared" si="49"/>
        <v>7107.47</v>
      </c>
    </row>
    <row r="1268" spans="2:19">
      <c r="B1268" s="5">
        <v>1992</v>
      </c>
      <c r="C1268" s="34">
        <v>85760.01</v>
      </c>
      <c r="D1268" s="34">
        <v>85760.01</v>
      </c>
      <c r="E1268" s="34">
        <v>85760.01</v>
      </c>
      <c r="F1268" s="34">
        <v>85760.01</v>
      </c>
      <c r="G1268" s="34">
        <v>85760.01</v>
      </c>
      <c r="H1268" s="34">
        <v>85760.01</v>
      </c>
      <c r="I1268" s="34">
        <v>85760.01</v>
      </c>
      <c r="J1268" s="34">
        <v>85760.01</v>
      </c>
      <c r="K1268" s="34">
        <v>85760.01</v>
      </c>
      <c r="L1268" s="34">
        <v>85760.01</v>
      </c>
      <c r="M1268" s="34">
        <v>85760.01</v>
      </c>
      <c r="N1268" s="34">
        <v>85760.01</v>
      </c>
      <c r="O1268" s="34">
        <v>85760.01</v>
      </c>
      <c r="P1268" s="34">
        <v>85760.01</v>
      </c>
      <c r="Q1268" s="34">
        <v>85760.01</v>
      </c>
      <c r="R1268" s="34">
        <v>85760.01</v>
      </c>
      <c r="S1268" s="34">
        <f t="shared" si="49"/>
        <v>85760.01</v>
      </c>
    </row>
    <row r="1269" spans="2:19">
      <c r="B1269" s="5">
        <v>1991</v>
      </c>
      <c r="C1269" s="34">
        <v>9642.9599999999991</v>
      </c>
      <c r="D1269" s="34">
        <v>9642.9599999999991</v>
      </c>
      <c r="E1269" s="34">
        <v>9642.9599999999991</v>
      </c>
      <c r="F1269" s="34">
        <v>9642.9599999999991</v>
      </c>
      <c r="G1269" s="34">
        <v>9642.9599999999991</v>
      </c>
      <c r="H1269" s="34">
        <v>9642.9599999999991</v>
      </c>
      <c r="I1269" s="34">
        <v>9642.9599999999991</v>
      </c>
      <c r="J1269" s="34">
        <v>9642.9599999999991</v>
      </c>
      <c r="K1269" s="34">
        <v>9642.9599999999991</v>
      </c>
      <c r="L1269" s="34">
        <v>9642.9599999999991</v>
      </c>
      <c r="M1269" s="34">
        <v>9642.9599999999991</v>
      </c>
      <c r="N1269" s="34">
        <v>9642.9599999999991</v>
      </c>
      <c r="O1269" s="34">
        <v>9642.9599999999991</v>
      </c>
      <c r="P1269" s="34">
        <v>9642.9599999999991</v>
      </c>
      <c r="Q1269" s="34">
        <v>9642.9599999999991</v>
      </c>
      <c r="R1269" s="34">
        <v>9642.9599999999991</v>
      </c>
      <c r="S1269" s="34">
        <f t="shared" si="49"/>
        <v>9642.9599999999991</v>
      </c>
    </row>
    <row r="1270" spans="2:19">
      <c r="B1270" s="5">
        <v>1990</v>
      </c>
      <c r="C1270" s="34">
        <v>43940.42</v>
      </c>
      <c r="D1270" s="34">
        <v>43940.42</v>
      </c>
      <c r="E1270" s="34">
        <v>43940.42</v>
      </c>
      <c r="F1270" s="34">
        <v>43940.42</v>
      </c>
      <c r="G1270" s="34">
        <v>43940.42</v>
      </c>
      <c r="H1270" s="34">
        <v>43940.42</v>
      </c>
      <c r="I1270" s="34">
        <v>43940.42</v>
      </c>
      <c r="J1270" s="34">
        <v>43940.42</v>
      </c>
      <c r="K1270" s="34">
        <v>43940.42</v>
      </c>
      <c r="L1270" s="34">
        <v>43940.42</v>
      </c>
      <c r="M1270" s="34">
        <v>43940.42</v>
      </c>
      <c r="N1270" s="34">
        <v>43940.42</v>
      </c>
      <c r="O1270" s="34">
        <v>43940.42</v>
      </c>
      <c r="P1270" s="34">
        <v>43940.42</v>
      </c>
      <c r="Q1270" s="34">
        <v>43940.42</v>
      </c>
      <c r="R1270" s="34">
        <v>43940.42</v>
      </c>
      <c r="S1270" s="34">
        <f t="shared" si="49"/>
        <v>43940.42</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816971.31</v>
      </c>
      <c r="D1274" s="34">
        <v>816971.31</v>
      </c>
      <c r="E1274" s="34">
        <v>816971.31</v>
      </c>
      <c r="F1274" s="34">
        <v>816971.31</v>
      </c>
      <c r="G1274" s="34">
        <v>816971.31</v>
      </c>
      <c r="H1274" s="34">
        <v>816971.31</v>
      </c>
      <c r="I1274" s="34">
        <v>816971.31</v>
      </c>
      <c r="J1274" s="34">
        <v>816971.31</v>
      </c>
      <c r="K1274" s="34">
        <v>816971.31</v>
      </c>
      <c r="L1274" s="34">
        <v>816971.31</v>
      </c>
      <c r="M1274" s="34">
        <v>816971.31</v>
      </c>
      <c r="N1274" s="34">
        <v>816971.31</v>
      </c>
      <c r="O1274" s="34">
        <v>816971.31</v>
      </c>
      <c r="P1274" s="34">
        <v>816971.31</v>
      </c>
      <c r="Q1274" s="34">
        <v>816971.31</v>
      </c>
      <c r="R1274" s="34">
        <v>816971.31</v>
      </c>
      <c r="S1274" s="34">
        <f t="shared" si="49"/>
        <v>816971.31</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3627666.6100000003</v>
      </c>
      <c r="D1331" s="7">
        <f>SUM(D1253:D1330)</f>
        <v>3627666.6100000003</v>
      </c>
      <c r="E1331" s="7">
        <f>SUM(E1252:E1330)</f>
        <v>3627666.6100000003</v>
      </c>
      <c r="F1331" s="7">
        <f>SUM(F1251:F1330)</f>
        <v>3627666.6100000003</v>
      </c>
      <c r="G1331" s="7">
        <f>SUM(G1250:G1330)</f>
        <v>5126324.66</v>
      </c>
      <c r="H1331" s="7">
        <f>SUM(H1244:H1330)</f>
        <v>5159284.4000000004</v>
      </c>
      <c r="I1331" s="7">
        <f>SUM(I1244:I1330)</f>
        <v>5188227.4000000004</v>
      </c>
      <c r="J1331" s="7">
        <f t="shared" ref="J1331" si="51">SUM(J1244:J1330)</f>
        <v>5234062.879999999</v>
      </c>
      <c r="K1331" s="7">
        <f>SUM(K1244:K1330)</f>
        <v>5234062.879999999</v>
      </c>
      <c r="L1331" s="7">
        <f t="shared" ref="L1331" si="52">SUM(L1244:L1330)</f>
        <v>5234062.879999999</v>
      </c>
      <c r="M1331" s="7">
        <f>SUM(M1244:M1330)</f>
        <v>5234062.879999999</v>
      </c>
      <c r="N1331" s="10">
        <f>SUM(N1239:N1330)</f>
        <v>5234062.879999999</v>
      </c>
      <c r="O1331" s="10">
        <f>SUM(O1239:O1330)</f>
        <v>5373482.4499999993</v>
      </c>
      <c r="P1331" s="10">
        <f>SUM(P1239:P1330)</f>
        <v>5373482.4499999993</v>
      </c>
      <c r="Q1331" s="10">
        <f>SUM(Q1239:Q1330)</f>
        <v>5374293.6099999994</v>
      </c>
      <c r="R1331" s="10">
        <f>SUM(R1238:R1330)</f>
        <v>5389963.6399999987</v>
      </c>
      <c r="S1331" s="10">
        <f>SUM(S1238:S1330)</f>
        <v>7239569.4399999995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39302.6</v>
      </c>
      <c r="D1655" s="34">
        <v>39302.6</v>
      </c>
      <c r="E1655" s="34">
        <v>39302.6</v>
      </c>
      <c r="F1655" s="34">
        <v>39302.6</v>
      </c>
      <c r="G1655" s="34">
        <v>39302.6</v>
      </c>
      <c r="H1655" s="34">
        <v>39302.6</v>
      </c>
      <c r="I1655" s="34">
        <v>39302.6</v>
      </c>
      <c r="J1655" s="34">
        <v>39302.6</v>
      </c>
      <c r="K1655" s="34">
        <v>39302.6</v>
      </c>
      <c r="L1655" s="34">
        <v>39302.6</v>
      </c>
      <c r="M1655" s="34">
        <v>43232.86</v>
      </c>
      <c r="N1655" s="34">
        <v>43232.86</v>
      </c>
      <c r="O1655" s="34">
        <v>43232.85714681595</v>
      </c>
      <c r="P1655" s="34">
        <v>43232.85714681595</v>
      </c>
      <c r="Q1655" s="34">
        <v>43232.85714681595</v>
      </c>
      <c r="R1655" s="34">
        <v>43232.85714681595</v>
      </c>
      <c r="S1655" s="34">
        <f t="shared" si="65"/>
        <v>43232.85714681595</v>
      </c>
    </row>
    <row r="1656" spans="2:19">
      <c r="B1656" s="5">
        <v>1984</v>
      </c>
      <c r="C1656" s="34">
        <v>58168.83</v>
      </c>
      <c r="D1656" s="34">
        <v>58168.83</v>
      </c>
      <c r="E1656" s="34">
        <v>58168.83</v>
      </c>
      <c r="F1656" s="34">
        <v>58168.83</v>
      </c>
      <c r="G1656" s="34">
        <v>58168.83</v>
      </c>
      <c r="H1656" s="34">
        <v>58168.83</v>
      </c>
      <c r="I1656" s="34">
        <v>58168.83</v>
      </c>
      <c r="J1656" s="34">
        <v>58168.83</v>
      </c>
      <c r="K1656" s="34">
        <v>58168.83</v>
      </c>
      <c r="L1656" s="34">
        <v>58168.83</v>
      </c>
      <c r="M1656" s="34">
        <v>63985.71</v>
      </c>
      <c r="N1656" s="34">
        <v>63985.71</v>
      </c>
      <c r="O1656" s="34">
        <v>63985.713284949561</v>
      </c>
      <c r="P1656" s="34">
        <v>63985.713284949561</v>
      </c>
      <c r="Q1656" s="34">
        <v>63985.713284949561</v>
      </c>
      <c r="R1656" s="34">
        <v>63985.713284949561</v>
      </c>
      <c r="S1656" s="34">
        <f t="shared" si="65"/>
        <v>63985.713284949561</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37308.730000000003</v>
      </c>
      <c r="D1658" s="34">
        <v>37308.730000000003</v>
      </c>
      <c r="E1658" s="34">
        <v>37308.730000000003</v>
      </c>
      <c r="F1658" s="34">
        <v>37308.730000000003</v>
      </c>
      <c r="G1658" s="34">
        <v>37308.730000000003</v>
      </c>
      <c r="H1658" s="34">
        <v>37308.730000000003</v>
      </c>
      <c r="I1658" s="34">
        <v>37308.730000000003</v>
      </c>
      <c r="J1658" s="34">
        <v>37308.730000000003</v>
      </c>
      <c r="K1658" s="34">
        <v>37308.730000000003</v>
      </c>
      <c r="L1658" s="34">
        <v>37308.730000000003</v>
      </c>
      <c r="M1658" s="34">
        <v>41039.599999999999</v>
      </c>
      <c r="N1658" s="34">
        <v>41039.599999999999</v>
      </c>
      <c r="O1658" s="34">
        <v>41039.598570091752</v>
      </c>
      <c r="P1658" s="34">
        <v>41039.598570091752</v>
      </c>
      <c r="Q1658" s="34">
        <v>41039.598570091752</v>
      </c>
      <c r="R1658" s="34">
        <v>41039.598570091752</v>
      </c>
      <c r="S1658" s="34">
        <f t="shared" si="65"/>
        <v>41039.598570091752</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34563</v>
      </c>
      <c r="D1660" s="34">
        <v>34563</v>
      </c>
      <c r="E1660" s="34">
        <v>34563</v>
      </c>
      <c r="F1660" s="34">
        <v>34563</v>
      </c>
      <c r="G1660" s="34">
        <v>34563</v>
      </c>
      <c r="H1660" s="34">
        <v>34563</v>
      </c>
      <c r="I1660" s="34">
        <v>34563</v>
      </c>
      <c r="J1660" s="34">
        <v>34563</v>
      </c>
      <c r="K1660" s="34">
        <v>34563</v>
      </c>
      <c r="L1660" s="34">
        <v>34563</v>
      </c>
      <c r="M1660" s="34">
        <v>38019.300000000003</v>
      </c>
      <c r="N1660" s="34">
        <v>38019.300000000003</v>
      </c>
      <c r="O1660" s="34">
        <v>38019.301272767829</v>
      </c>
      <c r="P1660" s="34">
        <v>38019.301272767829</v>
      </c>
      <c r="Q1660" s="34">
        <v>38019.301272767829</v>
      </c>
      <c r="R1660" s="34">
        <v>38019.301272767829</v>
      </c>
      <c r="S1660" s="34">
        <f t="shared" si="65"/>
        <v>38019.301272767829</v>
      </c>
    </row>
    <row r="1661" spans="2:19">
      <c r="B1661" s="5">
        <v>1979</v>
      </c>
      <c r="C1661" s="34">
        <v>69974.850000000006</v>
      </c>
      <c r="D1661" s="34">
        <v>69974.850000000006</v>
      </c>
      <c r="E1661" s="34">
        <v>69974.850000000006</v>
      </c>
      <c r="F1661" s="34">
        <v>69974.850000000006</v>
      </c>
      <c r="G1661" s="34">
        <v>69974.850000000006</v>
      </c>
      <c r="H1661" s="34">
        <v>69974.850000000006</v>
      </c>
      <c r="I1661" s="34">
        <v>69974.850000000006</v>
      </c>
      <c r="J1661" s="34">
        <v>69974.850000000006</v>
      </c>
      <c r="K1661" s="34">
        <v>69974.850000000006</v>
      </c>
      <c r="L1661" s="34">
        <v>69974.850000000006</v>
      </c>
      <c r="M1661" s="34">
        <v>76972.33</v>
      </c>
      <c r="N1661" s="34">
        <v>76972.33</v>
      </c>
      <c r="O1661" s="34">
        <v>76972.329667583457</v>
      </c>
      <c r="P1661" s="34">
        <v>76972.329667583457</v>
      </c>
      <c r="Q1661" s="34">
        <v>76972.329667583457</v>
      </c>
      <c r="R1661" s="34">
        <v>76972.329667583457</v>
      </c>
      <c r="S1661" s="34">
        <f t="shared" si="65"/>
        <v>76972.329667583457</v>
      </c>
    </row>
    <row r="1662" spans="2:19">
      <c r="B1662" s="5">
        <v>1978</v>
      </c>
      <c r="C1662" s="34">
        <v>16045.61</v>
      </c>
      <c r="D1662" s="34">
        <v>16045.61</v>
      </c>
      <c r="E1662" s="34">
        <v>16045.61</v>
      </c>
      <c r="F1662" s="34">
        <v>16045.61</v>
      </c>
      <c r="G1662" s="34">
        <v>16045.61</v>
      </c>
      <c r="H1662" s="34">
        <v>16045.61</v>
      </c>
      <c r="I1662" s="34">
        <v>16045.61</v>
      </c>
      <c r="J1662" s="34">
        <v>16045.61</v>
      </c>
      <c r="K1662" s="34">
        <v>16045.61</v>
      </c>
      <c r="L1662" s="34">
        <v>16045.61</v>
      </c>
      <c r="M1662" s="34">
        <v>17650.169999999998</v>
      </c>
      <c r="N1662" s="34">
        <v>17650.169999999998</v>
      </c>
      <c r="O1662" s="34">
        <v>17650.166951757965</v>
      </c>
      <c r="P1662" s="34">
        <v>17650.166951757965</v>
      </c>
      <c r="Q1662" s="34">
        <v>17650.166951757965</v>
      </c>
      <c r="R1662" s="34">
        <v>17650.166951757965</v>
      </c>
      <c r="S1662" s="34">
        <f t="shared" si="65"/>
        <v>17650.166951757965</v>
      </c>
    </row>
    <row r="1663" spans="2:19">
      <c r="B1663" s="5">
        <v>1977</v>
      </c>
      <c r="C1663" s="34">
        <v>93196.22</v>
      </c>
      <c r="D1663" s="34">
        <v>93196.22</v>
      </c>
      <c r="E1663" s="34">
        <v>93196.22</v>
      </c>
      <c r="F1663" s="34">
        <v>93196.22</v>
      </c>
      <c r="G1663" s="34">
        <v>93196.22</v>
      </c>
      <c r="H1663" s="34">
        <v>93196.22</v>
      </c>
      <c r="I1663" s="34">
        <v>93196.22</v>
      </c>
      <c r="J1663" s="34">
        <v>93196.22</v>
      </c>
      <c r="K1663" s="34">
        <v>93196.22</v>
      </c>
      <c r="L1663" s="34">
        <v>93196.22</v>
      </c>
      <c r="M1663" s="34">
        <v>102515.85</v>
      </c>
      <c r="N1663" s="34">
        <v>102515.85</v>
      </c>
      <c r="O1663" s="34">
        <v>102515.84506656796</v>
      </c>
      <c r="P1663" s="34">
        <v>102515.84506656796</v>
      </c>
      <c r="Q1663" s="34">
        <v>102515.84506656796</v>
      </c>
      <c r="R1663" s="34">
        <v>102515.84506656796</v>
      </c>
      <c r="S1663" s="34">
        <f t="shared" si="65"/>
        <v>102515.84506656796</v>
      </c>
    </row>
    <row r="1664" spans="2:19">
      <c r="B1664" s="5">
        <v>1976</v>
      </c>
      <c r="C1664" s="34">
        <v>96088.98</v>
      </c>
      <c r="D1664" s="34">
        <v>96088.98</v>
      </c>
      <c r="E1664" s="34">
        <v>96088.98</v>
      </c>
      <c r="F1664" s="34">
        <v>96088.98</v>
      </c>
      <c r="G1664" s="34">
        <v>96088.98</v>
      </c>
      <c r="H1664" s="34">
        <v>96088.98</v>
      </c>
      <c r="I1664" s="34">
        <v>96088.98</v>
      </c>
      <c r="J1664" s="34">
        <v>96088.98</v>
      </c>
      <c r="K1664" s="34">
        <v>96088.98</v>
      </c>
      <c r="L1664" s="34">
        <v>96088.98</v>
      </c>
      <c r="M1664" s="34">
        <v>105697.88</v>
      </c>
      <c r="N1664" s="34">
        <v>105697.88</v>
      </c>
      <c r="O1664" s="34">
        <v>105697.879740641</v>
      </c>
      <c r="P1664" s="34">
        <v>105697.879740641</v>
      </c>
      <c r="Q1664" s="34">
        <v>105697.879740641</v>
      </c>
      <c r="R1664" s="34">
        <v>105697.879740641</v>
      </c>
      <c r="S1664" s="34">
        <f t="shared" si="65"/>
        <v>105697.879740641</v>
      </c>
    </row>
    <row r="1665" spans="2:19">
      <c r="B1665" s="5">
        <v>1975</v>
      </c>
      <c r="C1665" s="34">
        <v>49446.720000000001</v>
      </c>
      <c r="D1665" s="34">
        <v>49446.720000000001</v>
      </c>
      <c r="E1665" s="34">
        <v>49446.720000000001</v>
      </c>
      <c r="F1665" s="34">
        <v>49446.720000000001</v>
      </c>
      <c r="G1665" s="34">
        <v>49446.720000000001</v>
      </c>
      <c r="H1665" s="34">
        <v>49446.720000000001</v>
      </c>
      <c r="I1665" s="34">
        <v>49446.720000000001</v>
      </c>
      <c r="J1665" s="34">
        <v>49446.720000000001</v>
      </c>
      <c r="K1665" s="34">
        <v>49446.720000000001</v>
      </c>
      <c r="L1665" s="34">
        <v>49446.720000000001</v>
      </c>
      <c r="M1665" s="34">
        <v>54391.39</v>
      </c>
      <c r="N1665" s="34">
        <v>54391.39</v>
      </c>
      <c r="O1665" s="34">
        <v>54391.39491360011</v>
      </c>
      <c r="P1665" s="34">
        <v>54391.39491360011</v>
      </c>
      <c r="Q1665" s="34">
        <v>54391.39491360011</v>
      </c>
      <c r="R1665" s="34">
        <v>54391.39491360011</v>
      </c>
      <c r="S1665" s="34">
        <f t="shared" si="65"/>
        <v>54391.39491360011</v>
      </c>
    </row>
    <row r="1666" spans="2:19">
      <c r="B1666" s="5">
        <v>1974</v>
      </c>
      <c r="C1666" s="34">
        <v>40262.85</v>
      </c>
      <c r="D1666" s="34">
        <v>40262.85</v>
      </c>
      <c r="E1666" s="34">
        <v>40262.85</v>
      </c>
      <c r="F1666" s="34">
        <v>40262.85</v>
      </c>
      <c r="G1666" s="34">
        <v>40262.85</v>
      </c>
      <c r="H1666" s="34">
        <v>40262.85</v>
      </c>
      <c r="I1666" s="34">
        <v>40262.85</v>
      </c>
      <c r="J1666" s="34">
        <v>40262.85</v>
      </c>
      <c r="K1666" s="34">
        <v>40262.85</v>
      </c>
      <c r="L1666" s="34">
        <v>40262.85</v>
      </c>
      <c r="M1666" s="34">
        <v>44289.13</v>
      </c>
      <c r="N1666" s="34">
        <v>44289.13</v>
      </c>
      <c r="O1666" s="34">
        <v>44289.131335698381</v>
      </c>
      <c r="P1666" s="34">
        <v>44289.131335698381</v>
      </c>
      <c r="Q1666" s="34">
        <v>44289.131335698381</v>
      </c>
      <c r="R1666" s="34">
        <v>44289.131335698381</v>
      </c>
      <c r="S1666" s="34">
        <f t="shared" si="65"/>
        <v>44289.131335698381</v>
      </c>
    </row>
    <row r="1667" spans="2:19">
      <c r="B1667" s="5">
        <v>1973</v>
      </c>
      <c r="C1667" s="34">
        <v>37379.919999999998</v>
      </c>
      <c r="D1667" s="34">
        <v>37379.919999999998</v>
      </c>
      <c r="E1667" s="34">
        <v>37379.919999999998</v>
      </c>
      <c r="F1667" s="34">
        <v>37379.919999999998</v>
      </c>
      <c r="G1667" s="34">
        <v>37379.919999999998</v>
      </c>
      <c r="H1667" s="34">
        <v>37379.919999999998</v>
      </c>
      <c r="I1667" s="34">
        <v>37379.919999999998</v>
      </c>
      <c r="J1667" s="34">
        <v>37379.919999999998</v>
      </c>
      <c r="K1667" s="34">
        <v>37379.919999999998</v>
      </c>
      <c r="L1667" s="34">
        <v>37379.919999999998</v>
      </c>
      <c r="M1667" s="34">
        <v>41117.910000000003</v>
      </c>
      <c r="N1667" s="34">
        <v>41117.910000000003</v>
      </c>
      <c r="O1667" s="34">
        <v>41117.912405556992</v>
      </c>
      <c r="P1667" s="34">
        <v>41117.912405556992</v>
      </c>
      <c r="Q1667" s="34">
        <v>41117.912405556992</v>
      </c>
      <c r="R1667" s="34">
        <v>41117.912405556992</v>
      </c>
      <c r="S1667" s="34">
        <f t="shared" si="65"/>
        <v>41117.912405556992</v>
      </c>
    </row>
    <row r="1668" spans="2:19">
      <c r="B1668" s="5">
        <v>1972</v>
      </c>
      <c r="C1668" s="34">
        <v>84612.22</v>
      </c>
      <c r="D1668" s="34">
        <v>84612.22</v>
      </c>
      <c r="E1668" s="34">
        <v>84612.22</v>
      </c>
      <c r="F1668" s="34">
        <v>84612.22</v>
      </c>
      <c r="G1668" s="34">
        <v>84612.22</v>
      </c>
      <c r="H1668" s="34">
        <v>84612.22</v>
      </c>
      <c r="I1668" s="34">
        <v>84612.22</v>
      </c>
      <c r="J1668" s="34">
        <v>84612.22</v>
      </c>
      <c r="K1668" s="34">
        <v>84612.22</v>
      </c>
      <c r="L1668" s="34">
        <v>84612.22</v>
      </c>
      <c r="M1668" s="34">
        <v>93073.44</v>
      </c>
      <c r="N1668" s="34">
        <v>93073.44</v>
      </c>
      <c r="O1668" s="34">
        <v>93073.438677481376</v>
      </c>
      <c r="P1668" s="34">
        <v>93073.438677481376</v>
      </c>
      <c r="Q1668" s="34">
        <v>93073.438677481376</v>
      </c>
      <c r="R1668" s="34">
        <v>93073.438677481376</v>
      </c>
      <c r="S1668" s="34">
        <f t="shared" si="65"/>
        <v>93073.438677481376</v>
      </c>
    </row>
    <row r="1669" spans="2:19">
      <c r="B1669" s="5">
        <v>1971</v>
      </c>
      <c r="C1669" s="34">
        <v>58739.89</v>
      </c>
      <c r="D1669" s="34">
        <v>58739.89</v>
      </c>
      <c r="E1669" s="34">
        <v>58739.89</v>
      </c>
      <c r="F1669" s="34">
        <v>58739.89</v>
      </c>
      <c r="G1669" s="34">
        <v>58739.89</v>
      </c>
      <c r="H1669" s="34">
        <v>58739.89</v>
      </c>
      <c r="I1669" s="34">
        <v>58739.89</v>
      </c>
      <c r="J1669" s="34">
        <v>58739.89</v>
      </c>
      <c r="K1669" s="34">
        <v>58739.89</v>
      </c>
      <c r="L1669" s="34">
        <v>58739.89</v>
      </c>
      <c r="M1669" s="34">
        <v>64613.88</v>
      </c>
      <c r="N1669" s="34">
        <v>64613.88</v>
      </c>
      <c r="O1669" s="34">
        <v>64613.883216380666</v>
      </c>
      <c r="P1669" s="34">
        <v>64613.883216380666</v>
      </c>
      <c r="Q1669" s="34">
        <v>64613.883216380666</v>
      </c>
      <c r="R1669" s="34">
        <v>64613.883216380666</v>
      </c>
      <c r="S1669" s="34">
        <f t="shared" si="65"/>
        <v>64613.883216380666</v>
      </c>
    </row>
    <row r="1670" spans="2:19">
      <c r="B1670" s="5">
        <v>1970</v>
      </c>
      <c r="C1670" s="34">
        <v>21994.93</v>
      </c>
      <c r="D1670" s="34">
        <v>21994.93</v>
      </c>
      <c r="E1670" s="34">
        <v>21994.93</v>
      </c>
      <c r="F1670" s="34">
        <v>21994.93</v>
      </c>
      <c r="G1670" s="34">
        <v>21994.93</v>
      </c>
      <c r="H1670" s="34">
        <v>21994.93</v>
      </c>
      <c r="I1670" s="34">
        <v>21994.93</v>
      </c>
      <c r="J1670" s="34">
        <v>21994.93</v>
      </c>
      <c r="K1670" s="34">
        <v>21994.93</v>
      </c>
      <c r="L1670" s="34">
        <v>21994.93</v>
      </c>
      <c r="M1670" s="34">
        <v>24194.43</v>
      </c>
      <c r="N1670" s="34">
        <v>24194.43</v>
      </c>
      <c r="O1670" s="34">
        <v>24194.425767083412</v>
      </c>
      <c r="P1670" s="34">
        <v>24194.425767083412</v>
      </c>
      <c r="Q1670" s="34">
        <v>24194.425767083412</v>
      </c>
      <c r="R1670" s="34">
        <v>24194.425767083412</v>
      </c>
      <c r="S1670" s="34">
        <f t="shared" si="65"/>
        <v>24194.425767083412</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737085.35</v>
      </c>
      <c r="D1711" s="7">
        <f>SUM(D1633:D1710)</f>
        <v>737085.35</v>
      </c>
      <c r="E1711" s="7">
        <f>SUM(E1632:E1710)</f>
        <v>737085.35</v>
      </c>
      <c r="F1711" s="7">
        <f>SUM(F1631:F1710)</f>
        <v>737085.35</v>
      </c>
      <c r="G1711" s="7">
        <f>SUM(G1630:G1710)</f>
        <v>737085.35</v>
      </c>
      <c r="H1711" s="7">
        <f>SUM(H1624:H1710)</f>
        <v>737085.35</v>
      </c>
      <c r="I1711" s="7">
        <f>SUM(I1624:I1710)</f>
        <v>737085.35</v>
      </c>
      <c r="J1711" s="7">
        <f t="shared" ref="J1711" si="67">SUM(J1624:J1710)</f>
        <v>737085.35</v>
      </c>
      <c r="K1711" s="7">
        <f>SUM(K1624:K1710)</f>
        <v>737085.35</v>
      </c>
      <c r="L1711" s="7">
        <f t="shared" ref="L1711" si="68">SUM(L1624:L1710)</f>
        <v>737085.35</v>
      </c>
      <c r="M1711" s="7">
        <f>SUM(M1624:M1710)</f>
        <v>810793.88000000012</v>
      </c>
      <c r="N1711" s="10">
        <f>SUM(N1619:N1710)</f>
        <v>810793.88000000012</v>
      </c>
      <c r="O1711" s="10">
        <f>SUM(O1619:O1710)</f>
        <v>810793.87801697641</v>
      </c>
      <c r="P1711" s="10">
        <f>SUM(P1619:P1710)</f>
        <v>810793.87801697641</v>
      </c>
      <c r="Q1711" s="10">
        <f>SUM(Q1619:Q1710)</f>
        <v>810793.87801697641</v>
      </c>
      <c r="R1711" s="10">
        <f>SUM(R1618:R1710)</f>
        <v>810793.87801697641</v>
      </c>
      <c r="S1711" s="10">
        <f>SUM(S1618:S1710)</f>
        <v>810793.87801697641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177.42</v>
      </c>
      <c r="D1742" s="34">
        <v>177.42</v>
      </c>
      <c r="E1742" s="34">
        <v>177.42</v>
      </c>
      <c r="F1742" s="34">
        <v>177.42</v>
      </c>
      <c r="G1742" s="34">
        <v>177.42</v>
      </c>
      <c r="H1742" s="34">
        <v>177.42</v>
      </c>
      <c r="I1742" s="34">
        <v>177.42</v>
      </c>
      <c r="J1742" s="34">
        <v>177.42</v>
      </c>
      <c r="K1742" s="34">
        <v>177.42</v>
      </c>
      <c r="L1742" s="34">
        <v>177.42</v>
      </c>
      <c r="M1742" s="34">
        <v>177.42</v>
      </c>
      <c r="N1742" s="34">
        <v>177.42</v>
      </c>
      <c r="O1742" s="34">
        <v>177.41828277508782</v>
      </c>
      <c r="P1742" s="34">
        <v>177.41828277508782</v>
      </c>
      <c r="Q1742" s="34">
        <v>177.41828277508782</v>
      </c>
      <c r="R1742" s="34">
        <v>177.41828277508782</v>
      </c>
      <c r="S1742" s="34">
        <f t="shared" si="69"/>
        <v>177.41828277508782</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843.12</v>
      </c>
      <c r="D1744" s="34">
        <v>843.12</v>
      </c>
      <c r="E1744" s="34">
        <v>843.12</v>
      </c>
      <c r="F1744" s="34">
        <v>843.12</v>
      </c>
      <c r="G1744" s="34">
        <v>843.12</v>
      </c>
      <c r="H1744" s="34">
        <v>843.12</v>
      </c>
      <c r="I1744" s="34">
        <v>843.12</v>
      </c>
      <c r="J1744" s="34">
        <v>843.12</v>
      </c>
      <c r="K1744" s="34">
        <v>843.12</v>
      </c>
      <c r="L1744" s="34">
        <v>843.12</v>
      </c>
      <c r="M1744" s="34">
        <v>843.12</v>
      </c>
      <c r="N1744" s="34">
        <v>843.12</v>
      </c>
      <c r="O1744" s="34">
        <v>843.12031209256429</v>
      </c>
      <c r="P1744" s="34">
        <v>843.12031209256429</v>
      </c>
      <c r="Q1744" s="34">
        <v>843.12031209256429</v>
      </c>
      <c r="R1744" s="34">
        <v>843.12031209256429</v>
      </c>
      <c r="S1744" s="34">
        <f t="shared" si="69"/>
        <v>843.12031209256429</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8986.98</v>
      </c>
      <c r="D1749" s="34">
        <v>8986.98</v>
      </c>
      <c r="E1749" s="34">
        <v>8986.98</v>
      </c>
      <c r="F1749" s="34">
        <v>8986.98</v>
      </c>
      <c r="G1749" s="34">
        <v>8986.98</v>
      </c>
      <c r="H1749" s="34">
        <v>8986.98</v>
      </c>
      <c r="I1749" s="34">
        <v>8986.98</v>
      </c>
      <c r="J1749" s="34">
        <v>8986.98</v>
      </c>
      <c r="K1749" s="34">
        <v>8986.98</v>
      </c>
      <c r="L1749" s="34">
        <v>8986.98</v>
      </c>
      <c r="M1749" s="34">
        <v>8986.98</v>
      </c>
      <c r="N1749" s="34">
        <v>8986.98</v>
      </c>
      <c r="O1749" s="34">
        <v>8986.9773957859325</v>
      </c>
      <c r="P1749" s="34">
        <v>8986.9773957859325</v>
      </c>
      <c r="Q1749" s="34">
        <v>8986.9773957859325</v>
      </c>
      <c r="R1749" s="34">
        <v>8986.9773957859325</v>
      </c>
      <c r="S1749" s="34">
        <f t="shared" si="69"/>
        <v>8986.9773957859325</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122.71</v>
      </c>
      <c r="D1752" s="34">
        <v>122.71</v>
      </c>
      <c r="E1752" s="34">
        <v>122.71</v>
      </c>
      <c r="F1752" s="34">
        <v>122.71</v>
      </c>
      <c r="G1752" s="34">
        <v>122.71</v>
      </c>
      <c r="H1752" s="34">
        <v>122.71</v>
      </c>
      <c r="I1752" s="34">
        <v>122.71</v>
      </c>
      <c r="J1752" s="34">
        <v>122.71</v>
      </c>
      <c r="K1752" s="34">
        <v>122.71</v>
      </c>
      <c r="L1752" s="34">
        <v>122.71</v>
      </c>
      <c r="M1752" s="34">
        <v>122.71</v>
      </c>
      <c r="N1752" s="34">
        <v>122.71</v>
      </c>
      <c r="O1752" s="34">
        <v>122.71005148709244</v>
      </c>
      <c r="P1752" s="34">
        <v>122.71005148709244</v>
      </c>
      <c r="Q1752" s="34">
        <v>122.71005148709244</v>
      </c>
      <c r="R1752" s="34">
        <v>122.71005148709244</v>
      </c>
      <c r="S1752" s="34">
        <f t="shared" si="69"/>
        <v>122.71005148709244</v>
      </c>
    </row>
    <row r="1753" spans="2:19">
      <c r="B1753" s="5">
        <v>1982</v>
      </c>
      <c r="C1753" s="34">
        <v>7035.38</v>
      </c>
      <c r="D1753" s="34">
        <v>7035.38</v>
      </c>
      <c r="E1753" s="34">
        <v>7035.38</v>
      </c>
      <c r="F1753" s="34">
        <v>7035.38</v>
      </c>
      <c r="G1753" s="34">
        <v>7035.38</v>
      </c>
      <c r="H1753" s="34">
        <v>7035.38</v>
      </c>
      <c r="I1753" s="34">
        <v>7035.38</v>
      </c>
      <c r="J1753" s="34">
        <v>7035.38</v>
      </c>
      <c r="K1753" s="34">
        <v>7035.38</v>
      </c>
      <c r="L1753" s="34">
        <v>7035.38</v>
      </c>
      <c r="M1753" s="34">
        <v>7035.38</v>
      </c>
      <c r="N1753" s="34">
        <v>7035.38</v>
      </c>
      <c r="O1753" s="34">
        <v>7035.3762852599666</v>
      </c>
      <c r="P1753" s="34">
        <v>7035.3762852599666</v>
      </c>
      <c r="Q1753" s="34">
        <v>7035.3762852599666</v>
      </c>
      <c r="R1753" s="34">
        <v>7035.3762852599666</v>
      </c>
      <c r="S1753" s="34">
        <f t="shared" si="69"/>
        <v>7035.3762852599666</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17165.61</v>
      </c>
      <c r="D1806" s="7">
        <f>SUM(D1728:D1805)</f>
        <v>17165.61</v>
      </c>
      <c r="E1806" s="7">
        <f>SUM(E1727:E1805)</f>
        <v>17165.61</v>
      </c>
      <c r="F1806" s="7">
        <f>SUM(F1726:F1805)</f>
        <v>17165.61</v>
      </c>
      <c r="G1806" s="7">
        <f>SUM(G1725:G1805)</f>
        <v>17165.61</v>
      </c>
      <c r="H1806" s="7">
        <f>SUM(H1719:H1805)</f>
        <v>17165.61</v>
      </c>
      <c r="I1806" s="7">
        <f>SUM(I1719:I1805)</f>
        <v>17165.61</v>
      </c>
      <c r="J1806" s="7">
        <f t="shared" ref="J1806" si="71">SUM(J1719:J1805)</f>
        <v>17165.61</v>
      </c>
      <c r="K1806" s="7">
        <f>SUM(K1719:K1805)</f>
        <v>17165.61</v>
      </c>
      <c r="L1806" s="7">
        <f t="shared" ref="L1806" si="72">SUM(L1719:L1805)</f>
        <v>17165.61</v>
      </c>
      <c r="M1806" s="7">
        <f>SUM(M1719:M1805)</f>
        <v>17165.61</v>
      </c>
      <c r="N1806" s="10">
        <f>SUM(N1714:N1805)</f>
        <v>17165.61</v>
      </c>
      <c r="O1806" s="10">
        <f>SUM(O1714:O1805)</f>
        <v>17165.602327400644</v>
      </c>
      <c r="P1806" s="10">
        <f>SUM(P1714:P1805)</f>
        <v>17165.602327400644</v>
      </c>
      <c r="Q1806" s="10">
        <f>SUM(Q1714:Q1805)</f>
        <v>17165.602327400644</v>
      </c>
      <c r="R1806" s="10">
        <f>SUM(R1713:R1805)</f>
        <v>17165.602327400644</v>
      </c>
      <c r="S1806" s="10">
        <f>SUM(S1713:S1805)</f>
        <v>17165.602327400644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19415.12</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29397.58</v>
      </c>
      <c r="K1817" s="34">
        <v>29397.58</v>
      </c>
      <c r="L1817" s="34">
        <v>29397.58</v>
      </c>
      <c r="M1817" s="34">
        <v>29397.58</v>
      </c>
      <c r="N1817" s="34">
        <v>29397.58</v>
      </c>
      <c r="O1817" s="34">
        <v>29397.58</v>
      </c>
      <c r="P1817" s="34">
        <v>29397.58</v>
      </c>
      <c r="Q1817" s="34">
        <v>29397.58</v>
      </c>
      <c r="R1817" s="34">
        <v>29397.58</v>
      </c>
      <c r="S1817" s="34">
        <f t="shared" si="73"/>
        <v>29397.58</v>
      </c>
    </row>
    <row r="1818" spans="1:19">
      <c r="B1818" s="5">
        <v>2012</v>
      </c>
      <c r="C1818" s="33"/>
      <c r="D1818" s="33"/>
      <c r="E1818" s="33"/>
      <c r="F1818" s="33"/>
      <c r="G1818" s="33"/>
      <c r="H1818" s="33"/>
      <c r="I1818" s="34">
        <v>64557.06</v>
      </c>
      <c r="J1818" s="34">
        <v>64557.06</v>
      </c>
      <c r="K1818" s="34">
        <v>64557.06</v>
      </c>
      <c r="L1818" s="34">
        <v>64557.06</v>
      </c>
      <c r="M1818" s="34">
        <v>64557.06</v>
      </c>
      <c r="N1818" s="34">
        <v>64557.06</v>
      </c>
      <c r="O1818" s="34">
        <v>64557.06</v>
      </c>
      <c r="P1818" s="34">
        <v>64557.06</v>
      </c>
      <c r="Q1818" s="34">
        <v>64557.06</v>
      </c>
      <c r="R1818" s="34">
        <v>64557.06</v>
      </c>
      <c r="S1818" s="34">
        <f t="shared" si="73"/>
        <v>64557.06</v>
      </c>
    </row>
    <row r="1819" spans="1:19">
      <c r="B1819" s="5">
        <v>2011</v>
      </c>
      <c r="C1819" s="33"/>
      <c r="D1819" s="33"/>
      <c r="E1819" s="33"/>
      <c r="F1819" s="33"/>
      <c r="G1819" s="33"/>
      <c r="H1819" s="34">
        <v>88057.42</v>
      </c>
      <c r="I1819" s="34">
        <v>88057.42</v>
      </c>
      <c r="J1819" s="34">
        <v>88057.42</v>
      </c>
      <c r="K1819" s="34">
        <v>88057.42</v>
      </c>
      <c r="L1819" s="34">
        <v>88057.42</v>
      </c>
      <c r="M1819" s="34">
        <v>36650.93</v>
      </c>
      <c r="N1819" s="34">
        <v>36650.93</v>
      </c>
      <c r="O1819" s="34">
        <v>20031.336800000001</v>
      </c>
      <c r="P1819" s="34">
        <v>20031.336800000001</v>
      </c>
      <c r="Q1819" s="34">
        <v>20031.336800000001</v>
      </c>
      <c r="R1819" s="34">
        <v>20031.336800000001</v>
      </c>
      <c r="S1819" s="34">
        <f t="shared" si="73"/>
        <v>20031.336800000001</v>
      </c>
    </row>
    <row r="1820" spans="1:19">
      <c r="B1820" s="5">
        <v>2010</v>
      </c>
      <c r="C1820" s="33"/>
      <c r="D1820" s="33"/>
      <c r="E1820" s="33"/>
      <c r="F1820" s="33"/>
      <c r="G1820" s="34">
        <v>108605.63</v>
      </c>
      <c r="H1820" s="34">
        <v>108605.63</v>
      </c>
      <c r="I1820" s="34">
        <v>108605.63</v>
      </c>
      <c r="J1820" s="34">
        <v>108605.63</v>
      </c>
      <c r="K1820" s="34">
        <v>108605.63</v>
      </c>
      <c r="L1820" s="34">
        <v>108605.63</v>
      </c>
      <c r="M1820" s="34">
        <v>14965.77</v>
      </c>
      <c r="N1820" s="34">
        <v>14965.77</v>
      </c>
      <c r="O1820" s="34">
        <v>9513.4674000000032</v>
      </c>
      <c r="P1820" s="34">
        <v>9513.4674000000032</v>
      </c>
      <c r="Q1820" s="34">
        <v>9513.4674000000032</v>
      </c>
      <c r="R1820" s="34">
        <v>9513.4674000000032</v>
      </c>
      <c r="S1820" s="34">
        <f t="shared" si="73"/>
        <v>9513.4674000000032</v>
      </c>
    </row>
    <row r="1821" spans="1:19">
      <c r="B1821" s="5">
        <v>2009</v>
      </c>
      <c r="C1821" s="33"/>
      <c r="D1821" s="33"/>
      <c r="E1821" s="33"/>
      <c r="F1821" s="34">
        <v>206993.52</v>
      </c>
      <c r="G1821" s="34">
        <v>206993.52</v>
      </c>
      <c r="H1821" s="34">
        <v>206993.52</v>
      </c>
      <c r="I1821" s="34">
        <v>206993.52</v>
      </c>
      <c r="J1821" s="34">
        <v>206993.52</v>
      </c>
      <c r="K1821" s="34">
        <v>206993.52</v>
      </c>
      <c r="L1821" s="34">
        <v>206993.52</v>
      </c>
      <c r="M1821" s="34">
        <v>139311.65</v>
      </c>
      <c r="N1821" s="34">
        <v>139311.65</v>
      </c>
      <c r="O1821" s="34">
        <v>132453.77124999999</v>
      </c>
      <c r="P1821" s="34">
        <v>132453.77124999999</v>
      </c>
      <c r="Q1821" s="34">
        <v>132453.77124999999</v>
      </c>
      <c r="R1821" s="34">
        <v>132453.77124999999</v>
      </c>
      <c r="S1821" s="34">
        <f t="shared" si="73"/>
        <v>132453.77124999999</v>
      </c>
    </row>
    <row r="1822" spans="1:19">
      <c r="B1822" s="5">
        <v>2008</v>
      </c>
      <c r="C1822" s="33"/>
      <c r="D1822" s="33"/>
      <c r="E1822" s="34">
        <v>118382.92</v>
      </c>
      <c r="F1822" s="34">
        <v>118382.92</v>
      </c>
      <c r="G1822" s="34">
        <v>118382.92</v>
      </c>
      <c r="H1822" s="34">
        <v>118382.92</v>
      </c>
      <c r="I1822" s="34">
        <v>118382.92</v>
      </c>
      <c r="J1822" s="34">
        <v>118382.92</v>
      </c>
      <c r="K1822" s="34">
        <v>118382.92</v>
      </c>
      <c r="L1822" s="34">
        <v>118382.92</v>
      </c>
      <c r="M1822" s="34">
        <v>22311.29</v>
      </c>
      <c r="N1822" s="34">
        <v>22311.29</v>
      </c>
      <c r="O1822" s="34">
        <v>16810.029950000004</v>
      </c>
      <c r="P1822" s="34">
        <v>16810.029950000004</v>
      </c>
      <c r="Q1822" s="34">
        <v>16810.029950000004</v>
      </c>
      <c r="R1822" s="34">
        <v>16810.029950000004</v>
      </c>
      <c r="S1822" s="34">
        <f t="shared" si="73"/>
        <v>16810.029950000004</v>
      </c>
    </row>
    <row r="1823" spans="1:19">
      <c r="B1823" s="5">
        <v>2007</v>
      </c>
      <c r="C1823" s="33"/>
      <c r="D1823" s="34">
        <v>96334.86</v>
      </c>
      <c r="E1823" s="34">
        <v>96334.86</v>
      </c>
      <c r="F1823" s="34">
        <v>96334.86</v>
      </c>
      <c r="G1823" s="34">
        <v>96334.86</v>
      </c>
      <c r="H1823" s="34">
        <v>96334.86</v>
      </c>
      <c r="I1823" s="34">
        <v>96334.86</v>
      </c>
      <c r="J1823" s="34">
        <v>96334.86</v>
      </c>
      <c r="K1823" s="34">
        <v>96334.86</v>
      </c>
      <c r="L1823" s="34">
        <v>96334.86</v>
      </c>
      <c r="M1823" s="34">
        <v>57313.25</v>
      </c>
      <c r="N1823" s="34">
        <v>57313.25</v>
      </c>
      <c r="O1823" s="34">
        <v>53583.298600000009</v>
      </c>
      <c r="P1823" s="34">
        <v>53583.298600000009</v>
      </c>
      <c r="Q1823" s="34">
        <v>53583.298600000009</v>
      </c>
      <c r="R1823" s="34">
        <v>53583.298600000009</v>
      </c>
      <c r="S1823" s="34">
        <f t="shared" si="73"/>
        <v>53583.298600000009</v>
      </c>
    </row>
    <row r="1824" spans="1:19">
      <c r="B1824" s="5">
        <v>2006</v>
      </c>
      <c r="C1824" s="34">
        <v>41750.74</v>
      </c>
      <c r="D1824" s="34">
        <v>41750.74</v>
      </c>
      <c r="E1824" s="34">
        <v>41750.74</v>
      </c>
      <c r="F1824" s="34">
        <v>41750.74</v>
      </c>
      <c r="G1824" s="34">
        <v>41750.74</v>
      </c>
      <c r="H1824" s="34">
        <v>41750.74</v>
      </c>
      <c r="I1824" s="34">
        <v>41750.74</v>
      </c>
      <c r="J1824" s="34">
        <v>41750.74</v>
      </c>
      <c r="K1824" s="34">
        <v>41750.74</v>
      </c>
      <c r="L1824" s="34">
        <v>41750.74</v>
      </c>
      <c r="M1824" s="34">
        <v>33142.1</v>
      </c>
      <c r="N1824" s="34">
        <v>33142.1</v>
      </c>
      <c r="O1824" s="34">
        <v>26519.092499999999</v>
      </c>
      <c r="P1824" s="34">
        <v>26519.092499999999</v>
      </c>
      <c r="Q1824" s="34">
        <v>26519.092499999999</v>
      </c>
      <c r="R1824" s="34">
        <v>26519.092499999999</v>
      </c>
      <c r="S1824" s="34">
        <f t="shared" si="73"/>
        <v>26519.092499999999</v>
      </c>
    </row>
    <row r="1825" spans="2:19">
      <c r="B1825" s="5">
        <v>2005</v>
      </c>
      <c r="C1825" s="34">
        <v>55674.39</v>
      </c>
      <c r="D1825" s="34">
        <v>55674.39</v>
      </c>
      <c r="E1825" s="34">
        <v>55674.39</v>
      </c>
      <c r="F1825" s="34">
        <v>55674.39</v>
      </c>
      <c r="G1825" s="34">
        <v>55674.39</v>
      </c>
      <c r="H1825" s="34">
        <v>55674.39</v>
      </c>
      <c r="I1825" s="34">
        <v>55674.39</v>
      </c>
      <c r="J1825" s="34">
        <v>55674.39</v>
      </c>
      <c r="K1825" s="34">
        <v>55674.39</v>
      </c>
      <c r="L1825" s="34">
        <v>55674.39</v>
      </c>
      <c r="M1825" s="34">
        <v>41785.74</v>
      </c>
      <c r="N1825" s="34">
        <v>41785.74</v>
      </c>
      <c r="O1825" s="34">
        <v>36304.755000000005</v>
      </c>
      <c r="P1825" s="34">
        <v>36304.755000000005</v>
      </c>
      <c r="Q1825" s="34">
        <v>36304.755000000005</v>
      </c>
      <c r="R1825" s="34">
        <v>36304.755000000005</v>
      </c>
      <c r="S1825" s="34">
        <f t="shared" si="73"/>
        <v>36304.755000000005</v>
      </c>
    </row>
    <row r="1826" spans="2:19">
      <c r="B1826" s="5">
        <v>2004</v>
      </c>
      <c r="C1826" s="34">
        <v>27152.1</v>
      </c>
      <c r="D1826" s="34">
        <v>27152.1</v>
      </c>
      <c r="E1826" s="34">
        <v>27152.1</v>
      </c>
      <c r="F1826" s="34">
        <v>27152.1</v>
      </c>
      <c r="G1826" s="34">
        <v>27152.1</v>
      </c>
      <c r="H1826" s="34">
        <v>27152.1</v>
      </c>
      <c r="I1826" s="34">
        <v>27152.1</v>
      </c>
      <c r="J1826" s="34">
        <v>27152.1</v>
      </c>
      <c r="K1826" s="34">
        <v>27152.1</v>
      </c>
      <c r="L1826" s="34">
        <v>27152.1</v>
      </c>
      <c r="M1826" s="34">
        <v>11192.63</v>
      </c>
      <c r="N1826" s="34">
        <v>11192.63</v>
      </c>
      <c r="O1826" s="34">
        <v>8259.0900000000038</v>
      </c>
      <c r="P1826" s="34">
        <v>8259.0900000000038</v>
      </c>
      <c r="Q1826" s="34">
        <v>8259.0900000000038</v>
      </c>
      <c r="R1826" s="34">
        <v>8259.0900000000038</v>
      </c>
      <c r="S1826" s="34">
        <f t="shared" si="73"/>
        <v>8259.0900000000038</v>
      </c>
    </row>
    <row r="1827" spans="2:19">
      <c r="B1827" s="5">
        <v>2003</v>
      </c>
      <c r="C1827" s="34">
        <v>18839.97</v>
      </c>
      <c r="D1827" s="34">
        <v>18839.97</v>
      </c>
      <c r="E1827" s="34">
        <v>18839.97</v>
      </c>
      <c r="F1827" s="34">
        <v>18839.97</v>
      </c>
      <c r="G1827" s="34">
        <v>18839.97</v>
      </c>
      <c r="H1827" s="34">
        <v>18839.97</v>
      </c>
      <c r="I1827" s="34">
        <v>18839.97</v>
      </c>
      <c r="J1827" s="34">
        <v>18839.97</v>
      </c>
      <c r="K1827" s="34">
        <v>18839.97</v>
      </c>
      <c r="L1827" s="34">
        <v>18839.97</v>
      </c>
      <c r="M1827" s="34">
        <v>17942.89</v>
      </c>
      <c r="N1827" s="34">
        <v>17942.89</v>
      </c>
      <c r="O1827" s="34">
        <v>13047.227499999999</v>
      </c>
      <c r="P1827" s="34">
        <v>13047.227499999999</v>
      </c>
      <c r="Q1827" s="34">
        <v>13047.227499999999</v>
      </c>
      <c r="R1827" s="34">
        <v>13047.227499999999</v>
      </c>
      <c r="S1827" s="34">
        <f t="shared" si="73"/>
        <v>13047.227499999999</v>
      </c>
    </row>
    <row r="1828" spans="2:19">
      <c r="B1828" s="5">
        <v>2002</v>
      </c>
      <c r="C1828" s="34">
        <v>24858.78</v>
      </c>
      <c r="D1828" s="34">
        <v>24858.78</v>
      </c>
      <c r="E1828" s="34">
        <v>24858.78</v>
      </c>
      <c r="F1828" s="34">
        <v>24858.78</v>
      </c>
      <c r="G1828" s="34">
        <v>24858.78</v>
      </c>
      <c r="H1828" s="34">
        <v>24858.78</v>
      </c>
      <c r="I1828" s="34">
        <v>24858.78</v>
      </c>
      <c r="J1828" s="34">
        <v>24858.78</v>
      </c>
      <c r="K1828" s="34">
        <v>24858.78</v>
      </c>
      <c r="L1828" s="34">
        <v>24858.78</v>
      </c>
      <c r="M1828" s="34">
        <v>16983.509999999998</v>
      </c>
      <c r="N1828" s="34">
        <v>16983.509999999998</v>
      </c>
      <c r="O1828" s="34">
        <v>12484.650499999998</v>
      </c>
      <c r="P1828" s="34">
        <v>12484.650499999998</v>
      </c>
      <c r="Q1828" s="34">
        <v>12484.650499999998</v>
      </c>
      <c r="R1828" s="34">
        <v>12484.650499999998</v>
      </c>
      <c r="S1828" s="34">
        <f t="shared" si="73"/>
        <v>12484.650499999998</v>
      </c>
    </row>
    <row r="1829" spans="2:19">
      <c r="B1829" s="5">
        <v>2001</v>
      </c>
      <c r="C1829" s="34">
        <v>66367.600000000006</v>
      </c>
      <c r="D1829" s="34">
        <v>66367.600000000006</v>
      </c>
      <c r="E1829" s="34">
        <v>66367.600000000006</v>
      </c>
      <c r="F1829" s="34">
        <v>66367.600000000006</v>
      </c>
      <c r="G1829" s="34">
        <v>66367.600000000006</v>
      </c>
      <c r="H1829" s="34">
        <v>66367.600000000006</v>
      </c>
      <c r="I1829" s="34">
        <v>66367.600000000006</v>
      </c>
      <c r="J1829" s="34">
        <v>66367.600000000006</v>
      </c>
      <c r="K1829" s="34">
        <v>66367.600000000006</v>
      </c>
      <c r="L1829" s="34">
        <v>66367.600000000006</v>
      </c>
      <c r="M1829" s="34">
        <v>43680.53</v>
      </c>
      <c r="N1829" s="34">
        <v>43680.53</v>
      </c>
      <c r="O1829" s="34">
        <v>32232.110000000008</v>
      </c>
      <c r="P1829" s="34">
        <v>32232.110000000008</v>
      </c>
      <c r="Q1829" s="34">
        <v>32232.110000000008</v>
      </c>
      <c r="R1829" s="34">
        <v>32232.110000000008</v>
      </c>
      <c r="S1829" s="34">
        <f t="shared" si="73"/>
        <v>32232.110000000008</v>
      </c>
    </row>
    <row r="1830" spans="2:19">
      <c r="B1830" s="5">
        <v>2000</v>
      </c>
      <c r="C1830" s="34">
        <v>20107.3</v>
      </c>
      <c r="D1830" s="34">
        <v>20107.3</v>
      </c>
      <c r="E1830" s="34">
        <v>20107.3</v>
      </c>
      <c r="F1830" s="34">
        <v>20107.3</v>
      </c>
      <c r="G1830" s="34">
        <v>20107.3</v>
      </c>
      <c r="H1830" s="34">
        <v>20107.3</v>
      </c>
      <c r="I1830" s="34">
        <v>20107.3</v>
      </c>
      <c r="J1830" s="34">
        <v>20107.3</v>
      </c>
      <c r="K1830" s="34">
        <v>20107.3</v>
      </c>
      <c r="L1830" s="34">
        <v>20107.3</v>
      </c>
      <c r="M1830" s="34">
        <v>12540.3</v>
      </c>
      <c r="N1830" s="34">
        <v>12540.3</v>
      </c>
      <c r="O1830" s="34">
        <v>7720.4844499999999</v>
      </c>
      <c r="P1830" s="34">
        <v>7720.4844499999999</v>
      </c>
      <c r="Q1830" s="34">
        <v>7720.4844499999999</v>
      </c>
      <c r="R1830" s="34">
        <v>7720.4844499999999</v>
      </c>
      <c r="S1830" s="34">
        <f t="shared" si="73"/>
        <v>7720.4844499999999</v>
      </c>
    </row>
    <row r="1831" spans="2:19">
      <c r="B1831" s="5">
        <v>1999</v>
      </c>
      <c r="C1831" s="34">
        <v>41864.519999999997</v>
      </c>
      <c r="D1831" s="34">
        <v>41864.519999999997</v>
      </c>
      <c r="E1831" s="34">
        <v>41864.519999999997</v>
      </c>
      <c r="F1831" s="34">
        <v>41864.519999999997</v>
      </c>
      <c r="G1831" s="34">
        <v>41864.519999999997</v>
      </c>
      <c r="H1831" s="34">
        <v>41864.519999999997</v>
      </c>
      <c r="I1831" s="34">
        <v>41864.519999999997</v>
      </c>
      <c r="J1831" s="34">
        <v>41864.519999999997</v>
      </c>
      <c r="K1831" s="34">
        <v>41864.519999999997</v>
      </c>
      <c r="L1831" s="34">
        <v>41864.519999999997</v>
      </c>
      <c r="M1831" s="34">
        <v>33616.800000000003</v>
      </c>
      <c r="N1831" s="34">
        <v>33616.800000000003</v>
      </c>
      <c r="O1831" s="34">
        <v>17540.909999999996</v>
      </c>
      <c r="P1831" s="34">
        <v>17540.909999999996</v>
      </c>
      <c r="Q1831" s="34">
        <v>17540.909999999996</v>
      </c>
      <c r="R1831" s="34">
        <v>17540.909999999996</v>
      </c>
      <c r="S1831" s="34">
        <f t="shared" si="73"/>
        <v>17540.909999999996</v>
      </c>
    </row>
    <row r="1832" spans="2:19">
      <c r="B1832" s="5">
        <v>1998</v>
      </c>
      <c r="C1832" s="34">
        <v>81134.37</v>
      </c>
      <c r="D1832" s="34">
        <v>81134.37</v>
      </c>
      <c r="E1832" s="34">
        <v>81134.37</v>
      </c>
      <c r="F1832" s="34">
        <v>81134.37</v>
      </c>
      <c r="G1832" s="34">
        <v>81134.37</v>
      </c>
      <c r="H1832" s="34">
        <v>81134.37</v>
      </c>
      <c r="I1832" s="34">
        <v>81134.37</v>
      </c>
      <c r="J1832" s="34">
        <v>81134.37</v>
      </c>
      <c r="K1832" s="34">
        <v>81134.37</v>
      </c>
      <c r="L1832" s="34">
        <v>81134.37</v>
      </c>
      <c r="M1832" s="34">
        <v>78022.28</v>
      </c>
      <c r="N1832" s="34">
        <v>78022.28</v>
      </c>
      <c r="O1832" s="34">
        <v>29817.825149999993</v>
      </c>
      <c r="P1832" s="34">
        <v>29817.825149999993</v>
      </c>
      <c r="Q1832" s="34">
        <v>29817.825149999993</v>
      </c>
      <c r="R1832" s="34">
        <v>29817.825149999993</v>
      </c>
      <c r="S1832" s="34">
        <f t="shared" si="73"/>
        <v>29817.825149999993</v>
      </c>
    </row>
    <row r="1833" spans="2:19">
      <c r="B1833" s="5">
        <v>1997</v>
      </c>
      <c r="C1833" s="34">
        <v>9054.56</v>
      </c>
      <c r="D1833" s="34">
        <v>9054.56</v>
      </c>
      <c r="E1833" s="34">
        <v>9054.56</v>
      </c>
      <c r="F1833" s="34">
        <v>9054.56</v>
      </c>
      <c r="G1833" s="34">
        <v>9054.56</v>
      </c>
      <c r="H1833" s="34">
        <v>9054.56</v>
      </c>
      <c r="I1833" s="34">
        <v>9054.56</v>
      </c>
      <c r="J1833" s="34">
        <v>9054.56</v>
      </c>
      <c r="K1833" s="34">
        <v>9054.56</v>
      </c>
      <c r="L1833" s="34">
        <v>9054.56</v>
      </c>
      <c r="M1833" s="34">
        <v>5983.68</v>
      </c>
      <c r="N1833" s="34">
        <v>5983.68</v>
      </c>
      <c r="O1833" s="34">
        <v>1497.5351499999992</v>
      </c>
      <c r="P1833" s="34">
        <v>1497.5351499999992</v>
      </c>
      <c r="Q1833" s="34">
        <v>1497.5351499999992</v>
      </c>
      <c r="R1833" s="34">
        <v>1497.5351499999992</v>
      </c>
      <c r="S1833" s="34">
        <f t="shared" si="73"/>
        <v>1497.5351499999992</v>
      </c>
    </row>
    <row r="1834" spans="2:19">
      <c r="B1834" s="5">
        <v>1996</v>
      </c>
      <c r="C1834" s="34">
        <v>9498.15</v>
      </c>
      <c r="D1834" s="34">
        <v>9498.15</v>
      </c>
      <c r="E1834" s="34">
        <v>9498.15</v>
      </c>
      <c r="F1834" s="34">
        <v>9498.15</v>
      </c>
      <c r="G1834" s="34">
        <v>9498.15</v>
      </c>
      <c r="H1834" s="34">
        <v>9498.15</v>
      </c>
      <c r="I1834" s="34">
        <v>9498.15</v>
      </c>
      <c r="J1834" s="34">
        <v>9498.15</v>
      </c>
      <c r="K1834" s="34">
        <v>9498.15</v>
      </c>
      <c r="L1834" s="34">
        <v>9498.15</v>
      </c>
      <c r="M1834" s="34">
        <v>4627.7700000000004</v>
      </c>
      <c r="N1834" s="34">
        <v>4627.7700000000004</v>
      </c>
      <c r="O1834" s="34">
        <v>-2.3499999992964149E-3</v>
      </c>
      <c r="P1834" s="34">
        <v>-2.3499999992964149E-3</v>
      </c>
      <c r="Q1834" s="34">
        <v>-2.3499999992964149E-3</v>
      </c>
      <c r="R1834" s="34">
        <v>-2.3499999992964149E-3</v>
      </c>
      <c r="S1834" s="34">
        <f t="shared" si="73"/>
        <v>-2.3499999992964149E-3</v>
      </c>
    </row>
    <row r="1835" spans="2:19">
      <c r="B1835" s="5">
        <v>1995</v>
      </c>
      <c r="C1835" s="34">
        <v>15704.61</v>
      </c>
      <c r="D1835" s="34">
        <v>15704.61</v>
      </c>
      <c r="E1835" s="34">
        <v>15704.61</v>
      </c>
      <c r="F1835" s="34">
        <v>15704.61</v>
      </c>
      <c r="G1835" s="34">
        <v>15704.61</v>
      </c>
      <c r="H1835" s="34">
        <v>15704.61</v>
      </c>
      <c r="I1835" s="34">
        <v>15704.61</v>
      </c>
      <c r="J1835" s="34">
        <v>15704.61</v>
      </c>
      <c r="K1835" s="34">
        <v>15704.61</v>
      </c>
      <c r="L1835" s="34">
        <v>15704.61</v>
      </c>
      <c r="M1835" s="34">
        <v>7734.36</v>
      </c>
      <c r="N1835" s="34">
        <v>7734.36</v>
      </c>
      <c r="O1835" s="34">
        <v>3.7500000007639755E-3</v>
      </c>
      <c r="P1835" s="34">
        <v>3.7500000007639755E-3</v>
      </c>
      <c r="Q1835" s="34">
        <v>3.7500000007639755E-3</v>
      </c>
      <c r="R1835" s="34">
        <v>3.7500000007639755E-3</v>
      </c>
      <c r="S1835" s="34">
        <f t="shared" si="73"/>
        <v>3.7500000007639755E-3</v>
      </c>
    </row>
    <row r="1836" spans="2:19">
      <c r="B1836" s="5">
        <v>1994</v>
      </c>
      <c r="C1836" s="34">
        <v>11462.07</v>
      </c>
      <c r="D1836" s="34">
        <v>11462.07</v>
      </c>
      <c r="E1836" s="34">
        <v>11462.07</v>
      </c>
      <c r="F1836" s="34">
        <v>11462.07</v>
      </c>
      <c r="G1836" s="34">
        <v>11462.07</v>
      </c>
      <c r="H1836" s="34">
        <v>11462.07</v>
      </c>
      <c r="I1836" s="34">
        <v>11462.07</v>
      </c>
      <c r="J1836" s="34">
        <v>11462.07</v>
      </c>
      <c r="K1836" s="34">
        <v>11462.07</v>
      </c>
      <c r="L1836" s="34">
        <v>11462.07</v>
      </c>
      <c r="M1836" s="34">
        <v>2329.5300000000002</v>
      </c>
      <c r="N1836" s="34">
        <v>2329.5300000000002</v>
      </c>
      <c r="O1836" s="34">
        <v>-8.5000000035506673E-4</v>
      </c>
      <c r="P1836" s="34">
        <v>-8.5000000035506673E-4</v>
      </c>
      <c r="Q1836" s="34">
        <v>-8.5000000035506673E-4</v>
      </c>
      <c r="R1836" s="34">
        <v>-8.5000000035506673E-4</v>
      </c>
      <c r="S1836" s="34">
        <f t="shared" si="73"/>
        <v>-8.5000000035506673E-4</v>
      </c>
    </row>
    <row r="1837" spans="2:19">
      <c r="B1837" s="5">
        <v>1993</v>
      </c>
      <c r="C1837" s="34">
        <v>9592.56</v>
      </c>
      <c r="D1837" s="34">
        <v>9592.56</v>
      </c>
      <c r="E1837" s="34">
        <v>9592.56</v>
      </c>
      <c r="F1837" s="34">
        <v>9592.56</v>
      </c>
      <c r="G1837" s="34">
        <v>9592.56</v>
      </c>
      <c r="H1837" s="34">
        <v>9592.56</v>
      </c>
      <c r="I1837" s="34">
        <v>9592.56</v>
      </c>
      <c r="J1837" s="34">
        <v>9592.56</v>
      </c>
      <c r="K1837" s="34">
        <v>9592.56</v>
      </c>
      <c r="L1837" s="34">
        <v>9592.56</v>
      </c>
      <c r="M1837" s="34">
        <v>2418.2800000000002</v>
      </c>
      <c r="N1837" s="34">
        <v>2418.2800000000002</v>
      </c>
      <c r="O1837" s="34">
        <v>1784.4699999999998</v>
      </c>
      <c r="P1837" s="34">
        <v>1784.4699999999998</v>
      </c>
      <c r="Q1837" s="34">
        <v>1784.4699999999998</v>
      </c>
      <c r="R1837" s="34">
        <v>1784.4699999999998</v>
      </c>
      <c r="S1837" s="34">
        <f t="shared" si="73"/>
        <v>1784.4699999999998</v>
      </c>
    </row>
    <row r="1838" spans="2:19">
      <c r="B1838" s="5">
        <v>1992</v>
      </c>
      <c r="C1838" s="34">
        <v>15148.59</v>
      </c>
      <c r="D1838" s="34">
        <v>15148.59</v>
      </c>
      <c r="E1838" s="34">
        <v>15148.59</v>
      </c>
      <c r="F1838" s="34">
        <v>15148.59</v>
      </c>
      <c r="G1838" s="34">
        <v>15148.59</v>
      </c>
      <c r="H1838" s="34">
        <v>15148.59</v>
      </c>
      <c r="I1838" s="34">
        <v>15148.59</v>
      </c>
      <c r="J1838" s="34">
        <v>15148.59</v>
      </c>
      <c r="K1838" s="34">
        <v>15148.59</v>
      </c>
      <c r="L1838" s="34">
        <v>15148.59</v>
      </c>
      <c r="M1838" s="34">
        <v>4153.3500000000004</v>
      </c>
      <c r="N1838" s="34">
        <v>4153.3500000000004</v>
      </c>
      <c r="O1838" s="34">
        <v>2798.1002000000008</v>
      </c>
      <c r="P1838" s="34">
        <v>2798.1002000000008</v>
      </c>
      <c r="Q1838" s="34">
        <v>2798.1002000000008</v>
      </c>
      <c r="R1838" s="34">
        <v>2798.1002000000008</v>
      </c>
      <c r="S1838" s="34">
        <f t="shared" si="73"/>
        <v>2798.1002000000008</v>
      </c>
    </row>
    <row r="1839" spans="2:19">
      <c r="B1839" s="5">
        <v>1991</v>
      </c>
      <c r="C1839" s="34">
        <v>9546.35</v>
      </c>
      <c r="D1839" s="34">
        <v>9546.35</v>
      </c>
      <c r="E1839" s="34">
        <v>9546.35</v>
      </c>
      <c r="F1839" s="34">
        <v>9546.35</v>
      </c>
      <c r="G1839" s="34">
        <v>9546.35</v>
      </c>
      <c r="H1839" s="34">
        <v>9546.35</v>
      </c>
      <c r="I1839" s="34">
        <v>9546.35</v>
      </c>
      <c r="J1839" s="34">
        <v>9546.35</v>
      </c>
      <c r="K1839" s="34">
        <v>9546.35</v>
      </c>
      <c r="L1839" s="34">
        <v>9546.35</v>
      </c>
      <c r="M1839" s="34">
        <v>3825.34</v>
      </c>
      <c r="N1839" s="34">
        <v>3825.34</v>
      </c>
      <c r="O1839" s="34">
        <v>2822.7400000000002</v>
      </c>
      <c r="P1839" s="34">
        <v>2822.7400000000002</v>
      </c>
      <c r="Q1839" s="34">
        <v>2822.7400000000002</v>
      </c>
      <c r="R1839" s="34">
        <v>2822.7400000000002</v>
      </c>
      <c r="S1839" s="34">
        <f t="shared" si="73"/>
        <v>2822.7400000000002</v>
      </c>
    </row>
    <row r="1840" spans="2:19">
      <c r="B1840" s="5">
        <v>1990</v>
      </c>
      <c r="C1840" s="34">
        <v>7475.89</v>
      </c>
      <c r="D1840" s="34">
        <v>7475.89</v>
      </c>
      <c r="E1840" s="34">
        <v>7475.89</v>
      </c>
      <c r="F1840" s="34">
        <v>7475.89</v>
      </c>
      <c r="G1840" s="34">
        <v>7475.89</v>
      </c>
      <c r="H1840" s="34">
        <v>7475.89</v>
      </c>
      <c r="I1840" s="34">
        <v>7475.89</v>
      </c>
      <c r="J1840" s="34">
        <v>7475.89</v>
      </c>
      <c r="K1840" s="34">
        <v>7475.89</v>
      </c>
      <c r="L1840" s="34">
        <v>7475.89</v>
      </c>
      <c r="M1840" s="34">
        <v>0</v>
      </c>
      <c r="N1840" s="34">
        <v>0</v>
      </c>
      <c r="O1840" s="34">
        <v>0</v>
      </c>
      <c r="P1840" s="34">
        <v>0</v>
      </c>
      <c r="Q1840" s="34">
        <v>0</v>
      </c>
      <c r="R1840" s="34">
        <v>0</v>
      </c>
      <c r="S1840" s="34">
        <f t="shared" si="73"/>
        <v>0</v>
      </c>
    </row>
    <row r="1841" spans="2:19">
      <c r="B1841" s="5">
        <v>1989</v>
      </c>
      <c r="C1841" s="34">
        <v>11702.38</v>
      </c>
      <c r="D1841" s="34">
        <v>11702.38</v>
      </c>
      <c r="E1841" s="34">
        <v>11702.38</v>
      </c>
      <c r="F1841" s="34">
        <v>11702.38</v>
      </c>
      <c r="G1841" s="34">
        <v>11702.38</v>
      </c>
      <c r="H1841" s="34">
        <v>11702.38</v>
      </c>
      <c r="I1841" s="34">
        <v>11702.38</v>
      </c>
      <c r="J1841" s="34">
        <v>11702.38</v>
      </c>
      <c r="K1841" s="34">
        <v>11702.38</v>
      </c>
      <c r="L1841" s="34">
        <v>11702.38</v>
      </c>
      <c r="M1841" s="34">
        <v>3648.46</v>
      </c>
      <c r="N1841" s="34">
        <v>3648.46</v>
      </c>
      <c r="O1841" s="34">
        <v>2053.4737500000001</v>
      </c>
      <c r="P1841" s="34">
        <v>2053.4737500000001</v>
      </c>
      <c r="Q1841" s="34">
        <v>2053.4737500000001</v>
      </c>
      <c r="R1841" s="34">
        <v>2053.4737500000001</v>
      </c>
      <c r="S1841" s="34">
        <f t="shared" si="73"/>
        <v>2053.4737500000001</v>
      </c>
    </row>
    <row r="1842" spans="2:19">
      <c r="B1842" s="5">
        <v>1988</v>
      </c>
      <c r="C1842" s="34">
        <v>37985.47</v>
      </c>
      <c r="D1842" s="34">
        <v>37985.47</v>
      </c>
      <c r="E1842" s="34">
        <v>37985.47</v>
      </c>
      <c r="F1842" s="34">
        <v>37985.47</v>
      </c>
      <c r="G1842" s="34">
        <v>37985.47</v>
      </c>
      <c r="H1842" s="34">
        <v>37985.47</v>
      </c>
      <c r="I1842" s="34">
        <v>37985.47</v>
      </c>
      <c r="J1842" s="34">
        <v>37985.47</v>
      </c>
      <c r="K1842" s="34">
        <v>37985.47</v>
      </c>
      <c r="L1842" s="34">
        <v>37985.47</v>
      </c>
      <c r="M1842" s="34">
        <v>35807.9</v>
      </c>
      <c r="N1842" s="34">
        <v>35807.9</v>
      </c>
      <c r="O1842" s="34">
        <v>26422.850000000002</v>
      </c>
      <c r="P1842" s="34">
        <v>26422.850000000002</v>
      </c>
      <c r="Q1842" s="34">
        <v>26422.850000000002</v>
      </c>
      <c r="R1842" s="34">
        <v>26422.850000000002</v>
      </c>
      <c r="S1842" s="34">
        <f t="shared" si="73"/>
        <v>26422.850000000002</v>
      </c>
    </row>
    <row r="1843" spans="2:19">
      <c r="B1843" s="5">
        <v>1987</v>
      </c>
      <c r="C1843" s="34">
        <v>7972.97</v>
      </c>
      <c r="D1843" s="34">
        <v>7972.97</v>
      </c>
      <c r="E1843" s="34">
        <v>7972.97</v>
      </c>
      <c r="F1843" s="34">
        <v>7972.97</v>
      </c>
      <c r="G1843" s="34">
        <v>7972.97</v>
      </c>
      <c r="H1843" s="34">
        <v>7972.97</v>
      </c>
      <c r="I1843" s="34">
        <v>7972.97</v>
      </c>
      <c r="J1843" s="34">
        <v>7972.97</v>
      </c>
      <c r="K1843" s="34">
        <v>7972.97</v>
      </c>
      <c r="L1843" s="34">
        <v>7972.97</v>
      </c>
      <c r="M1843" s="34">
        <v>99.54</v>
      </c>
      <c r="N1843" s="34">
        <v>99.54</v>
      </c>
      <c r="O1843" s="34">
        <v>73.45</v>
      </c>
      <c r="P1843" s="34">
        <v>73.45</v>
      </c>
      <c r="Q1843" s="34">
        <v>73.45</v>
      </c>
      <c r="R1843" s="34">
        <v>73.45</v>
      </c>
      <c r="S1843" s="34">
        <f t="shared" si="73"/>
        <v>73.45</v>
      </c>
    </row>
    <row r="1844" spans="2:19">
      <c r="B1844" s="5">
        <v>1986</v>
      </c>
      <c r="C1844" s="34">
        <v>139239.21</v>
      </c>
      <c r="D1844" s="34">
        <v>139239.21</v>
      </c>
      <c r="E1844" s="34">
        <v>139239.21</v>
      </c>
      <c r="F1844" s="34">
        <v>139239.21</v>
      </c>
      <c r="G1844" s="34">
        <v>139239.21</v>
      </c>
      <c r="H1844" s="34">
        <v>139239.21</v>
      </c>
      <c r="I1844" s="34">
        <v>139239.21</v>
      </c>
      <c r="J1844" s="34">
        <v>139239.21</v>
      </c>
      <c r="K1844" s="34">
        <v>139239.21</v>
      </c>
      <c r="L1844" s="34">
        <v>139239.21</v>
      </c>
      <c r="M1844" s="34">
        <v>126419.74</v>
      </c>
      <c r="N1844" s="34">
        <v>126419.74</v>
      </c>
      <c r="O1844" s="34">
        <v>119325.80905000001</v>
      </c>
      <c r="P1844" s="34">
        <v>119325.80905000001</v>
      </c>
      <c r="Q1844" s="34">
        <v>119325.80905000001</v>
      </c>
      <c r="R1844" s="34">
        <v>119325.80905000001</v>
      </c>
      <c r="S1844" s="34">
        <f t="shared" si="73"/>
        <v>119325.80905000001</v>
      </c>
    </row>
    <row r="1845" spans="2:19">
      <c r="B1845" s="5">
        <v>1985</v>
      </c>
      <c r="C1845" s="34">
        <v>3726.66</v>
      </c>
      <c r="D1845" s="34">
        <v>3726.66</v>
      </c>
      <c r="E1845" s="34">
        <v>3726.66</v>
      </c>
      <c r="F1845" s="34">
        <v>3726.66</v>
      </c>
      <c r="G1845" s="34">
        <v>3726.66</v>
      </c>
      <c r="H1845" s="34">
        <v>3726.66</v>
      </c>
      <c r="I1845" s="34">
        <v>3726.66</v>
      </c>
      <c r="J1845" s="34">
        <v>3726.66</v>
      </c>
      <c r="K1845" s="34">
        <v>3726.66</v>
      </c>
      <c r="L1845" s="34">
        <v>3726.66</v>
      </c>
      <c r="M1845" s="34">
        <v>0</v>
      </c>
      <c r="N1845" s="34">
        <v>0</v>
      </c>
      <c r="O1845" s="34">
        <v>0</v>
      </c>
      <c r="P1845" s="34">
        <v>0</v>
      </c>
      <c r="Q1845" s="34">
        <v>0</v>
      </c>
      <c r="R1845" s="34">
        <v>0</v>
      </c>
      <c r="S1845" s="34">
        <f t="shared" si="73"/>
        <v>0</v>
      </c>
    </row>
    <row r="1846" spans="2:19">
      <c r="B1846" s="5">
        <v>1984</v>
      </c>
      <c r="C1846" s="34">
        <v>1955.25</v>
      </c>
      <c r="D1846" s="34">
        <v>1955.25</v>
      </c>
      <c r="E1846" s="34">
        <v>1955.25</v>
      </c>
      <c r="F1846" s="34">
        <v>1955.25</v>
      </c>
      <c r="G1846" s="34">
        <v>1955.25</v>
      </c>
      <c r="H1846" s="34">
        <v>1955.25</v>
      </c>
      <c r="I1846" s="34">
        <v>1955.25</v>
      </c>
      <c r="J1846" s="34">
        <v>1955.25</v>
      </c>
      <c r="K1846" s="34">
        <v>1955.25</v>
      </c>
      <c r="L1846" s="34">
        <v>1955.25</v>
      </c>
      <c r="M1846" s="34">
        <v>0</v>
      </c>
      <c r="N1846" s="34">
        <v>0</v>
      </c>
      <c r="O1846" s="34">
        <v>0</v>
      </c>
      <c r="P1846" s="34">
        <v>0</v>
      </c>
      <c r="Q1846" s="34">
        <v>0</v>
      </c>
      <c r="R1846" s="34">
        <v>0</v>
      </c>
      <c r="S1846" s="34">
        <f t="shared" si="73"/>
        <v>0</v>
      </c>
    </row>
    <row r="1847" spans="2:19">
      <c r="B1847" s="5">
        <v>1983</v>
      </c>
      <c r="C1847" s="34">
        <v>1959.7</v>
      </c>
      <c r="D1847" s="34">
        <v>1959.7</v>
      </c>
      <c r="E1847" s="34">
        <v>1959.7</v>
      </c>
      <c r="F1847" s="34">
        <v>1959.7</v>
      </c>
      <c r="G1847" s="34">
        <v>1959.7</v>
      </c>
      <c r="H1847" s="34">
        <v>1959.7</v>
      </c>
      <c r="I1847" s="34">
        <v>1959.7</v>
      </c>
      <c r="J1847" s="34">
        <v>1959.7</v>
      </c>
      <c r="K1847" s="34">
        <v>1959.7</v>
      </c>
      <c r="L1847" s="34">
        <v>1959.7</v>
      </c>
      <c r="M1847" s="34">
        <v>0</v>
      </c>
      <c r="N1847" s="34">
        <v>0</v>
      </c>
      <c r="O1847" s="34">
        <v>0</v>
      </c>
      <c r="P1847" s="34">
        <v>0</v>
      </c>
      <c r="Q1847" s="34">
        <v>0</v>
      </c>
      <c r="R1847" s="34">
        <v>0</v>
      </c>
      <c r="S1847" s="34">
        <f t="shared" si="73"/>
        <v>0</v>
      </c>
    </row>
    <row r="1848" spans="2:19">
      <c r="B1848" s="5">
        <v>1982</v>
      </c>
      <c r="C1848" s="34">
        <v>1096.18</v>
      </c>
      <c r="D1848" s="34">
        <v>1096.18</v>
      </c>
      <c r="E1848" s="34">
        <v>1096.18</v>
      </c>
      <c r="F1848" s="34">
        <v>1096.18</v>
      </c>
      <c r="G1848" s="34">
        <v>1096.18</v>
      </c>
      <c r="H1848" s="34">
        <v>1096.18</v>
      </c>
      <c r="I1848" s="34">
        <v>1096.18</v>
      </c>
      <c r="J1848" s="34">
        <v>1096.18</v>
      </c>
      <c r="K1848" s="34">
        <v>1096.18</v>
      </c>
      <c r="L1848" s="34">
        <v>1096.18</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670870.37</v>
      </c>
      <c r="D1901" s="7">
        <f>SUM(D1823:D1900)</f>
        <v>767205.22999999986</v>
      </c>
      <c r="E1901" s="7">
        <f>SUM(E1822:E1900)</f>
        <v>885588.15</v>
      </c>
      <c r="F1901" s="7">
        <f>SUM(F1821:F1900)</f>
        <v>1092581.67</v>
      </c>
      <c r="G1901" s="7">
        <f>SUM(G1820:G1900)</f>
        <v>1201187.2999999998</v>
      </c>
      <c r="H1901" s="7">
        <f>SUM(H1814:H1900)</f>
        <v>1289244.7199999997</v>
      </c>
      <c r="I1901" s="7">
        <f>SUM(I1814:I1900)</f>
        <v>1353801.78</v>
      </c>
      <c r="J1901" s="7">
        <f t="shared" ref="J1901" si="75">SUM(J1814:J1900)</f>
        <v>1383199.3599999999</v>
      </c>
      <c r="K1901" s="7">
        <f>SUM(K1814:K1900)</f>
        <v>1383199.3599999999</v>
      </c>
      <c r="L1901" s="7">
        <f t="shared" ref="L1901" si="76">SUM(L1814:L1900)</f>
        <v>1383199.3599999999</v>
      </c>
      <c r="M1901" s="7">
        <f>SUM(M1814:M1900)</f>
        <v>850462.26000000013</v>
      </c>
      <c r="N1901" s="10">
        <f>SUM(N1809:N1900)</f>
        <v>869877.38000000012</v>
      </c>
      <c r="O1901" s="10">
        <f>SUM(O1809:O1900)</f>
        <v>667051.11779999989</v>
      </c>
      <c r="P1901" s="10">
        <f>SUM(P1809:P1900)</f>
        <v>667051.11779999989</v>
      </c>
      <c r="Q1901" s="10">
        <f>SUM(Q1809:Q1900)</f>
        <v>667051.11779999989</v>
      </c>
      <c r="R1901" s="10">
        <f>SUM(R1808:R1900)</f>
        <v>667051.11779999989</v>
      </c>
      <c r="S1901" s="10">
        <f>SUM(S1808:S1900)</f>
        <v>667051.11779999989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656143.91</v>
      </c>
    </row>
    <row r="1904" spans="1:19">
      <c r="A1904" s="35"/>
      <c r="B1904" s="5">
        <v>2021</v>
      </c>
      <c r="C1904" s="33"/>
      <c r="D1904" s="33"/>
      <c r="E1904" s="33"/>
      <c r="F1904" s="33"/>
      <c r="G1904" s="33"/>
      <c r="H1904" s="33"/>
      <c r="I1904" s="33"/>
      <c r="J1904" s="33"/>
      <c r="K1904" s="33"/>
      <c r="L1904" s="33"/>
      <c r="M1904" s="33"/>
      <c r="N1904" s="33"/>
      <c r="O1904" s="33"/>
      <c r="P1904" s="33"/>
      <c r="Q1904" s="33"/>
      <c r="R1904" s="34">
        <v>407065.83</v>
      </c>
      <c r="S1904" s="34">
        <f>+R1904</f>
        <v>407065.83</v>
      </c>
    </row>
    <row r="1905" spans="1:19">
      <c r="B1905" s="5">
        <v>2020</v>
      </c>
      <c r="C1905" s="33"/>
      <c r="D1905" s="33"/>
      <c r="E1905" s="33"/>
      <c r="F1905" s="33"/>
      <c r="G1905" s="33"/>
      <c r="H1905" s="33"/>
      <c r="I1905" s="33"/>
      <c r="J1905" s="33"/>
      <c r="K1905" s="33"/>
      <c r="L1905" s="33"/>
      <c r="M1905" s="33"/>
      <c r="N1905" s="33"/>
      <c r="O1905" s="33"/>
      <c r="P1905" s="33"/>
      <c r="Q1905" s="34">
        <v>417908.97</v>
      </c>
      <c r="R1905" s="34">
        <v>417908.97</v>
      </c>
      <c r="S1905" s="34">
        <f t="shared" ref="S1905:S1968" si="77">+R1905</f>
        <v>417908.97</v>
      </c>
    </row>
    <row r="1906" spans="1:19">
      <c r="A1906" s="37"/>
      <c r="B1906" s="5">
        <v>2019</v>
      </c>
      <c r="C1906" s="33"/>
      <c r="D1906" s="33"/>
      <c r="E1906" s="33"/>
      <c r="F1906" s="33"/>
      <c r="G1906" s="33"/>
      <c r="H1906" s="33"/>
      <c r="I1906" s="33"/>
      <c r="J1906" s="33"/>
      <c r="K1906" s="33"/>
      <c r="L1906" s="33"/>
      <c r="M1906" s="33"/>
      <c r="N1906" s="33"/>
      <c r="O1906" s="33"/>
      <c r="P1906" s="34">
        <v>231788.13000000003</v>
      </c>
      <c r="Q1906" s="34">
        <v>231788.13000000003</v>
      </c>
      <c r="R1906" s="34">
        <v>231788.13000000003</v>
      </c>
      <c r="S1906" s="34">
        <f t="shared" si="77"/>
        <v>231788.13000000003</v>
      </c>
    </row>
    <row r="1907" spans="1:19">
      <c r="A1907" s="37"/>
      <c r="B1907" s="5">
        <v>2018</v>
      </c>
      <c r="C1907" s="33"/>
      <c r="D1907" s="33"/>
      <c r="E1907" s="33"/>
      <c r="F1907" s="33"/>
      <c r="G1907" s="33"/>
      <c r="H1907" s="33"/>
      <c r="I1907" s="33"/>
      <c r="J1907" s="33"/>
      <c r="K1907" s="33"/>
      <c r="L1907" s="33"/>
      <c r="M1907" s="33"/>
      <c r="N1907" s="33"/>
      <c r="O1907" s="34">
        <v>219340.7</v>
      </c>
      <c r="P1907" s="34">
        <v>219340.7</v>
      </c>
      <c r="Q1907" s="34">
        <v>219340.7</v>
      </c>
      <c r="R1907" s="34">
        <v>219340.7</v>
      </c>
      <c r="S1907" s="34">
        <f t="shared" si="77"/>
        <v>219340.7</v>
      </c>
    </row>
    <row r="1908" spans="1:19">
      <c r="A1908" s="37"/>
      <c r="B1908" s="5">
        <v>2017</v>
      </c>
      <c r="C1908" s="33"/>
      <c r="D1908" s="33"/>
      <c r="E1908" s="33"/>
      <c r="F1908" s="33"/>
      <c r="G1908" s="33"/>
      <c r="H1908" s="33"/>
      <c r="I1908" s="33"/>
      <c r="J1908" s="33"/>
      <c r="K1908" s="33"/>
      <c r="L1908" s="33"/>
      <c r="M1908" s="33"/>
      <c r="N1908" s="34">
        <v>213597.56</v>
      </c>
      <c r="O1908" s="34">
        <v>206990.77</v>
      </c>
      <c r="P1908" s="34">
        <v>206990.77</v>
      </c>
      <c r="Q1908" s="34">
        <v>206990.77</v>
      </c>
      <c r="R1908" s="34">
        <v>206990.77</v>
      </c>
      <c r="S1908" s="34">
        <f t="shared" si="77"/>
        <v>206990.77</v>
      </c>
    </row>
    <row r="1909" spans="1:19">
      <c r="B1909" s="5">
        <v>2016</v>
      </c>
      <c r="C1909" s="33"/>
      <c r="D1909" s="33"/>
      <c r="E1909" s="33"/>
      <c r="F1909" s="33"/>
      <c r="G1909" s="33"/>
      <c r="H1909" s="33"/>
      <c r="I1909" s="33"/>
      <c r="J1909" s="33"/>
      <c r="K1909" s="33"/>
      <c r="L1909" s="33"/>
      <c r="M1909" s="34">
        <v>221061.31</v>
      </c>
      <c r="N1909" s="34">
        <v>221061.31</v>
      </c>
      <c r="O1909" s="34">
        <v>221003.08</v>
      </c>
      <c r="P1909" s="34">
        <v>221003.08</v>
      </c>
      <c r="Q1909" s="34">
        <v>221003.08</v>
      </c>
      <c r="R1909" s="34">
        <v>221003.08</v>
      </c>
      <c r="S1909" s="34">
        <f t="shared" si="77"/>
        <v>221003.08</v>
      </c>
    </row>
    <row r="1910" spans="1:19">
      <c r="B1910" s="5">
        <v>2015</v>
      </c>
      <c r="C1910" s="33"/>
      <c r="D1910" s="33"/>
      <c r="E1910" s="33"/>
      <c r="F1910" s="33"/>
      <c r="G1910" s="33"/>
      <c r="H1910" s="33"/>
      <c r="I1910" s="33"/>
      <c r="J1910" s="33"/>
      <c r="K1910" s="33"/>
      <c r="L1910" s="34">
        <v>218711.22</v>
      </c>
      <c r="M1910" s="34">
        <v>218711.22</v>
      </c>
      <c r="N1910" s="34">
        <v>218711.22</v>
      </c>
      <c r="O1910" s="34">
        <v>218711.22</v>
      </c>
      <c r="P1910" s="34">
        <v>218711.22</v>
      </c>
      <c r="Q1910" s="34">
        <v>218711.22</v>
      </c>
      <c r="R1910" s="34">
        <v>218711.22</v>
      </c>
      <c r="S1910" s="34">
        <f t="shared" si="77"/>
        <v>218711.22</v>
      </c>
    </row>
    <row r="1911" spans="1:19">
      <c r="B1911" s="5">
        <v>2014</v>
      </c>
      <c r="C1911" s="33"/>
      <c r="D1911" s="33"/>
      <c r="E1911" s="33"/>
      <c r="F1911" s="33"/>
      <c r="G1911" s="33"/>
      <c r="H1911" s="33"/>
      <c r="I1911" s="33"/>
      <c r="J1911" s="33"/>
      <c r="K1911" s="34">
        <v>59701.45</v>
      </c>
      <c r="L1911" s="34">
        <v>59701.45</v>
      </c>
      <c r="M1911" s="34">
        <v>59701.45</v>
      </c>
      <c r="N1911" s="34">
        <v>59701.45</v>
      </c>
      <c r="O1911" s="34">
        <v>54868.59</v>
      </c>
      <c r="P1911" s="34">
        <v>54868.59</v>
      </c>
      <c r="Q1911" s="34">
        <v>54868.59</v>
      </c>
      <c r="R1911" s="34">
        <v>54868.59</v>
      </c>
      <c r="S1911" s="34">
        <f t="shared" si="77"/>
        <v>54868.59</v>
      </c>
    </row>
    <row r="1912" spans="1:19">
      <c r="B1912" s="5">
        <v>2013</v>
      </c>
      <c r="C1912" s="33"/>
      <c r="D1912" s="33"/>
      <c r="E1912" s="33"/>
      <c r="F1912" s="33"/>
      <c r="G1912" s="33"/>
      <c r="H1912" s="33"/>
      <c r="I1912" s="33"/>
      <c r="J1912" s="34">
        <v>118098.21</v>
      </c>
      <c r="K1912" s="34">
        <v>118098.21</v>
      </c>
      <c r="L1912" s="34">
        <v>118098.21</v>
      </c>
      <c r="M1912" s="34">
        <v>118098.21</v>
      </c>
      <c r="N1912" s="34">
        <v>118098.21</v>
      </c>
      <c r="O1912" s="34">
        <v>118098.21</v>
      </c>
      <c r="P1912" s="34">
        <v>118098.21</v>
      </c>
      <c r="Q1912" s="34">
        <v>118098.21</v>
      </c>
      <c r="R1912" s="34">
        <v>118098.21</v>
      </c>
      <c r="S1912" s="34">
        <f t="shared" si="77"/>
        <v>118098.21</v>
      </c>
    </row>
    <row r="1913" spans="1:19">
      <c r="B1913" s="5">
        <v>2012</v>
      </c>
      <c r="C1913" s="33"/>
      <c r="D1913" s="33"/>
      <c r="E1913" s="33"/>
      <c r="F1913" s="33"/>
      <c r="G1913" s="33"/>
      <c r="H1913" s="33"/>
      <c r="I1913" s="34">
        <v>683285.91</v>
      </c>
      <c r="J1913" s="34">
        <v>683285.91</v>
      </c>
      <c r="K1913" s="34">
        <v>683285.91</v>
      </c>
      <c r="L1913" s="34">
        <v>683285.91</v>
      </c>
      <c r="M1913" s="34">
        <v>683285.91</v>
      </c>
      <c r="N1913" s="34">
        <v>683285.91</v>
      </c>
      <c r="O1913" s="34">
        <v>642823.59999999986</v>
      </c>
      <c r="P1913" s="34">
        <v>642823.59999999986</v>
      </c>
      <c r="Q1913" s="34">
        <v>642823.59999999986</v>
      </c>
      <c r="R1913" s="34">
        <v>642823.59999999986</v>
      </c>
      <c r="S1913" s="34">
        <f t="shared" si="77"/>
        <v>642823.59999999986</v>
      </c>
    </row>
    <row r="1914" spans="1:19">
      <c r="B1914" s="5">
        <v>2011</v>
      </c>
      <c r="C1914" s="33"/>
      <c r="D1914" s="33"/>
      <c r="E1914" s="33"/>
      <c r="F1914" s="33"/>
      <c r="G1914" s="33"/>
      <c r="H1914" s="34">
        <v>469089.18</v>
      </c>
      <c r="I1914" s="34">
        <v>469089.18</v>
      </c>
      <c r="J1914" s="34">
        <v>469089.18</v>
      </c>
      <c r="K1914" s="34">
        <v>469089.18</v>
      </c>
      <c r="L1914" s="34">
        <v>469089.18</v>
      </c>
      <c r="M1914" s="34">
        <v>469089.18</v>
      </c>
      <c r="N1914" s="34">
        <v>469089.18</v>
      </c>
      <c r="O1914" s="34">
        <v>469089.18</v>
      </c>
      <c r="P1914" s="34">
        <v>469089.18</v>
      </c>
      <c r="Q1914" s="34">
        <v>469089.18</v>
      </c>
      <c r="R1914" s="34">
        <v>469089.18</v>
      </c>
      <c r="S1914" s="34">
        <f t="shared" si="77"/>
        <v>469089.18</v>
      </c>
    </row>
    <row r="1915" spans="1:19">
      <c r="B1915" s="5">
        <v>2010</v>
      </c>
      <c r="C1915" s="33"/>
      <c r="D1915" s="33"/>
      <c r="E1915" s="33"/>
      <c r="F1915" s="33"/>
      <c r="G1915" s="34">
        <v>1165838.29</v>
      </c>
      <c r="H1915" s="34">
        <v>1165838.29</v>
      </c>
      <c r="I1915" s="34">
        <v>1165838.29</v>
      </c>
      <c r="J1915" s="34">
        <v>1165838.29</v>
      </c>
      <c r="K1915" s="34">
        <v>1165838.29</v>
      </c>
      <c r="L1915" s="34">
        <v>1165838.29</v>
      </c>
      <c r="M1915" s="34">
        <v>1164847.6200000001</v>
      </c>
      <c r="N1915" s="34">
        <v>1164847.6200000001</v>
      </c>
      <c r="O1915" s="34">
        <v>1164847.6199999999</v>
      </c>
      <c r="P1915" s="34">
        <v>1164847.6199999999</v>
      </c>
      <c r="Q1915" s="34">
        <v>1164847.6199999999</v>
      </c>
      <c r="R1915" s="34">
        <v>1164847.6199999999</v>
      </c>
      <c r="S1915" s="34">
        <f t="shared" si="77"/>
        <v>1164847.6199999999</v>
      </c>
    </row>
    <row r="1916" spans="1:19">
      <c r="B1916" s="5">
        <v>2009</v>
      </c>
      <c r="C1916" s="33"/>
      <c r="D1916" s="33"/>
      <c r="E1916" s="33"/>
      <c r="F1916" s="34">
        <v>745950.29</v>
      </c>
      <c r="G1916" s="34">
        <v>745950.29</v>
      </c>
      <c r="H1916" s="34">
        <v>745950.29</v>
      </c>
      <c r="I1916" s="34">
        <v>745950.29</v>
      </c>
      <c r="J1916" s="34">
        <v>745950.29</v>
      </c>
      <c r="K1916" s="34">
        <v>745950.29</v>
      </c>
      <c r="L1916" s="34">
        <v>745950.29</v>
      </c>
      <c r="M1916" s="34">
        <v>745556.73</v>
      </c>
      <c r="N1916" s="34">
        <v>745556.73</v>
      </c>
      <c r="O1916" s="34">
        <v>745556.73</v>
      </c>
      <c r="P1916" s="34">
        <v>745556.73</v>
      </c>
      <c r="Q1916" s="34">
        <v>745556.73</v>
      </c>
      <c r="R1916" s="34">
        <v>745556.73</v>
      </c>
      <c r="S1916" s="34">
        <f t="shared" si="77"/>
        <v>745556.73</v>
      </c>
    </row>
    <row r="1917" spans="1:19">
      <c r="B1917" s="5">
        <v>2008</v>
      </c>
      <c r="C1917" s="33"/>
      <c r="D1917" s="33"/>
      <c r="E1917" s="34">
        <v>362992.79</v>
      </c>
      <c r="F1917" s="34">
        <v>362992.79</v>
      </c>
      <c r="G1917" s="34">
        <v>362992.79</v>
      </c>
      <c r="H1917" s="34">
        <v>362992.79</v>
      </c>
      <c r="I1917" s="34">
        <v>362992.79</v>
      </c>
      <c r="J1917" s="34">
        <v>362992.79</v>
      </c>
      <c r="K1917" s="34">
        <v>362992.79</v>
      </c>
      <c r="L1917" s="34">
        <v>362992.79</v>
      </c>
      <c r="M1917" s="34">
        <v>362992.79</v>
      </c>
      <c r="N1917" s="34">
        <v>362992.79</v>
      </c>
      <c r="O1917" s="34">
        <v>362992.79000000004</v>
      </c>
      <c r="P1917" s="34">
        <v>362992.79000000004</v>
      </c>
      <c r="Q1917" s="34">
        <v>362992.79000000004</v>
      </c>
      <c r="R1917" s="34">
        <v>362992.79000000004</v>
      </c>
      <c r="S1917" s="34">
        <f t="shared" si="77"/>
        <v>362992.79000000004</v>
      </c>
    </row>
    <row r="1918" spans="1:19">
      <c r="B1918" s="5">
        <v>2007</v>
      </c>
      <c r="C1918" s="33"/>
      <c r="D1918" s="34">
        <v>784265.48</v>
      </c>
      <c r="E1918" s="34">
        <v>784265.48</v>
      </c>
      <c r="F1918" s="34">
        <v>784265.48</v>
      </c>
      <c r="G1918" s="34">
        <v>784265.48</v>
      </c>
      <c r="H1918" s="34">
        <v>784265.48</v>
      </c>
      <c r="I1918" s="34">
        <v>784265.48</v>
      </c>
      <c r="J1918" s="34">
        <v>784265.48</v>
      </c>
      <c r="K1918" s="34">
        <v>784265.48</v>
      </c>
      <c r="L1918" s="34">
        <v>784265.48</v>
      </c>
      <c r="M1918" s="34">
        <v>784157.57</v>
      </c>
      <c r="N1918" s="34">
        <v>784157.57</v>
      </c>
      <c r="O1918" s="34">
        <v>766213.04</v>
      </c>
      <c r="P1918" s="34">
        <v>766213.04</v>
      </c>
      <c r="Q1918" s="34">
        <v>766213.04</v>
      </c>
      <c r="R1918" s="34">
        <v>766213.04</v>
      </c>
      <c r="S1918" s="34">
        <f t="shared" si="77"/>
        <v>766213.04</v>
      </c>
    </row>
    <row r="1919" spans="1:19">
      <c r="B1919" s="5">
        <v>2006</v>
      </c>
      <c r="C1919" s="34">
        <v>520055.82</v>
      </c>
      <c r="D1919" s="34">
        <v>520055.82</v>
      </c>
      <c r="E1919" s="34">
        <v>520055.82</v>
      </c>
      <c r="F1919" s="34">
        <v>520055.82</v>
      </c>
      <c r="G1919" s="34">
        <v>520055.82</v>
      </c>
      <c r="H1919" s="34">
        <v>520055.82</v>
      </c>
      <c r="I1919" s="34">
        <v>520055.82</v>
      </c>
      <c r="J1919" s="34">
        <v>520055.82</v>
      </c>
      <c r="K1919" s="34">
        <v>520055.82</v>
      </c>
      <c r="L1919" s="34">
        <v>520055.82</v>
      </c>
      <c r="M1919" s="34">
        <v>519992.03</v>
      </c>
      <c r="N1919" s="34">
        <v>519992.03</v>
      </c>
      <c r="O1919" s="34">
        <v>518653.12999999995</v>
      </c>
      <c r="P1919" s="34">
        <v>518653.12999999995</v>
      </c>
      <c r="Q1919" s="34">
        <v>518653.12999999995</v>
      </c>
      <c r="R1919" s="34">
        <v>518653.12999999995</v>
      </c>
      <c r="S1919" s="34">
        <f t="shared" si="77"/>
        <v>518653.12999999995</v>
      </c>
    </row>
    <row r="1920" spans="1:19">
      <c r="B1920" s="5">
        <v>2005</v>
      </c>
      <c r="C1920" s="34">
        <v>318231.8</v>
      </c>
      <c r="D1920" s="34">
        <v>318231.8</v>
      </c>
      <c r="E1920" s="34">
        <v>318231.8</v>
      </c>
      <c r="F1920" s="34">
        <v>318231.8</v>
      </c>
      <c r="G1920" s="34">
        <v>318231.8</v>
      </c>
      <c r="H1920" s="34">
        <v>318231.8</v>
      </c>
      <c r="I1920" s="34">
        <v>318231.8</v>
      </c>
      <c r="J1920" s="34">
        <v>318231.8</v>
      </c>
      <c r="K1920" s="34">
        <v>318231.8</v>
      </c>
      <c r="L1920" s="34">
        <v>318231.8</v>
      </c>
      <c r="M1920" s="34">
        <v>318231.8</v>
      </c>
      <c r="N1920" s="34">
        <v>318231.8</v>
      </c>
      <c r="O1920" s="34">
        <v>314797.39</v>
      </c>
      <c r="P1920" s="34">
        <v>314797.39</v>
      </c>
      <c r="Q1920" s="34">
        <v>314797.39</v>
      </c>
      <c r="R1920" s="34">
        <v>314797.39</v>
      </c>
      <c r="S1920" s="34">
        <f t="shared" si="77"/>
        <v>314797.39</v>
      </c>
    </row>
    <row r="1921" spans="2:19">
      <c r="B1921" s="5">
        <v>2004</v>
      </c>
      <c r="C1921" s="34">
        <v>755891.64</v>
      </c>
      <c r="D1921" s="34">
        <v>755891.64</v>
      </c>
      <c r="E1921" s="34">
        <v>755891.64</v>
      </c>
      <c r="F1921" s="34">
        <v>755891.64</v>
      </c>
      <c r="G1921" s="34">
        <v>755891.64</v>
      </c>
      <c r="H1921" s="34">
        <v>755891.64</v>
      </c>
      <c r="I1921" s="34">
        <v>755891.64</v>
      </c>
      <c r="J1921" s="34">
        <v>755891.64</v>
      </c>
      <c r="K1921" s="34">
        <v>755891.64</v>
      </c>
      <c r="L1921" s="34">
        <v>755891.64</v>
      </c>
      <c r="M1921" s="34">
        <v>752855.14</v>
      </c>
      <c r="N1921" s="34">
        <v>752855.14</v>
      </c>
      <c r="O1921" s="34">
        <v>747228.91</v>
      </c>
      <c r="P1921" s="34">
        <v>747228.91</v>
      </c>
      <c r="Q1921" s="34">
        <v>747228.91</v>
      </c>
      <c r="R1921" s="34">
        <v>747228.91</v>
      </c>
      <c r="S1921" s="34">
        <f t="shared" si="77"/>
        <v>747228.91</v>
      </c>
    </row>
    <row r="1922" spans="2:19">
      <c r="B1922" s="5">
        <v>2003</v>
      </c>
      <c r="C1922" s="34">
        <v>443520.44</v>
      </c>
      <c r="D1922" s="34">
        <v>443520.44</v>
      </c>
      <c r="E1922" s="34">
        <v>443520.44</v>
      </c>
      <c r="F1922" s="34">
        <v>443520.44</v>
      </c>
      <c r="G1922" s="34">
        <v>443520.44</v>
      </c>
      <c r="H1922" s="34">
        <v>443520.44</v>
      </c>
      <c r="I1922" s="34">
        <v>443520.44</v>
      </c>
      <c r="J1922" s="34">
        <v>443520.44</v>
      </c>
      <c r="K1922" s="34">
        <v>443520.44</v>
      </c>
      <c r="L1922" s="34">
        <v>443520.44</v>
      </c>
      <c r="M1922" s="34">
        <v>440903.67</v>
      </c>
      <c r="N1922" s="34">
        <v>440903.67</v>
      </c>
      <c r="O1922" s="34">
        <v>439228.24</v>
      </c>
      <c r="P1922" s="34">
        <v>439228.24</v>
      </c>
      <c r="Q1922" s="34">
        <v>439228.24</v>
      </c>
      <c r="R1922" s="34">
        <v>439228.24</v>
      </c>
      <c r="S1922" s="34">
        <f t="shared" si="77"/>
        <v>439228.24</v>
      </c>
    </row>
    <row r="1923" spans="2:19">
      <c r="B1923" s="5">
        <v>2002</v>
      </c>
      <c r="C1923" s="34">
        <v>934523.11</v>
      </c>
      <c r="D1923" s="34">
        <v>934523.11</v>
      </c>
      <c r="E1923" s="34">
        <v>934523.11</v>
      </c>
      <c r="F1923" s="34">
        <v>934523.11</v>
      </c>
      <c r="G1923" s="34">
        <v>934523.11</v>
      </c>
      <c r="H1923" s="34">
        <v>934523.11</v>
      </c>
      <c r="I1923" s="34">
        <v>934523.11</v>
      </c>
      <c r="J1923" s="34">
        <v>934523.11</v>
      </c>
      <c r="K1923" s="34">
        <v>934523.11</v>
      </c>
      <c r="L1923" s="34">
        <v>934523.11</v>
      </c>
      <c r="M1923" s="34">
        <v>934336.21</v>
      </c>
      <c r="N1923" s="34">
        <v>934336.21</v>
      </c>
      <c r="O1923" s="34">
        <v>934336.21</v>
      </c>
      <c r="P1923" s="34">
        <v>934336.21</v>
      </c>
      <c r="Q1923" s="34">
        <v>934336.21</v>
      </c>
      <c r="R1923" s="34">
        <v>934336.21</v>
      </c>
      <c r="S1923" s="34">
        <f t="shared" si="77"/>
        <v>934336.21</v>
      </c>
    </row>
    <row r="1924" spans="2:19">
      <c r="B1924" s="5">
        <v>2001</v>
      </c>
      <c r="C1924" s="34">
        <v>2116290.7599999998</v>
      </c>
      <c r="D1924" s="34">
        <v>2116290.7599999998</v>
      </c>
      <c r="E1924" s="34">
        <v>2116290.7599999998</v>
      </c>
      <c r="F1924" s="34">
        <v>2116290.7599999998</v>
      </c>
      <c r="G1924" s="34">
        <v>2116290.7599999998</v>
      </c>
      <c r="H1924" s="34">
        <v>2116290.7599999998</v>
      </c>
      <c r="I1924" s="34">
        <v>2116290.7599999998</v>
      </c>
      <c r="J1924" s="34">
        <v>2116290.7599999998</v>
      </c>
      <c r="K1924" s="34">
        <v>2116290.7599999998</v>
      </c>
      <c r="L1924" s="34">
        <v>2116290.7599999998</v>
      </c>
      <c r="M1924" s="34">
        <v>2116290.7599999998</v>
      </c>
      <c r="N1924" s="34">
        <v>2116290.7599999998</v>
      </c>
      <c r="O1924" s="34">
        <v>2116290.7599999998</v>
      </c>
      <c r="P1924" s="34">
        <v>2116290.7599999998</v>
      </c>
      <c r="Q1924" s="34">
        <v>2116290.7599999998</v>
      </c>
      <c r="R1924" s="34">
        <v>2116290.7599999998</v>
      </c>
      <c r="S1924" s="34">
        <f t="shared" si="77"/>
        <v>2116290.7599999998</v>
      </c>
    </row>
    <row r="1925" spans="2:19">
      <c r="B1925" s="5">
        <v>2000</v>
      </c>
      <c r="C1925" s="34">
        <v>279311.19</v>
      </c>
      <c r="D1925" s="34">
        <v>279311.19</v>
      </c>
      <c r="E1925" s="34">
        <v>279311.19</v>
      </c>
      <c r="F1925" s="34">
        <v>279311.19</v>
      </c>
      <c r="G1925" s="34">
        <v>279311.19</v>
      </c>
      <c r="H1925" s="34">
        <v>279311.19</v>
      </c>
      <c r="I1925" s="34">
        <v>279311.19</v>
      </c>
      <c r="J1925" s="34">
        <v>279311.19</v>
      </c>
      <c r="K1925" s="34">
        <v>279311.19</v>
      </c>
      <c r="L1925" s="34">
        <v>279311.19</v>
      </c>
      <c r="M1925" s="34">
        <v>279311.19</v>
      </c>
      <c r="N1925" s="34">
        <v>279311.19</v>
      </c>
      <c r="O1925" s="34">
        <v>269842.55</v>
      </c>
      <c r="P1925" s="34">
        <v>269842.55</v>
      </c>
      <c r="Q1925" s="34">
        <v>269842.55</v>
      </c>
      <c r="R1925" s="34">
        <v>269842.55</v>
      </c>
      <c r="S1925" s="34">
        <f t="shared" si="77"/>
        <v>269842.55</v>
      </c>
    </row>
    <row r="1926" spans="2:19">
      <c r="B1926" s="5">
        <v>1999</v>
      </c>
      <c r="C1926" s="34">
        <v>882806.56</v>
      </c>
      <c r="D1926" s="34">
        <v>882806.56</v>
      </c>
      <c r="E1926" s="34">
        <v>882806.56</v>
      </c>
      <c r="F1926" s="34">
        <v>882806.56</v>
      </c>
      <c r="G1926" s="34">
        <v>882806.56</v>
      </c>
      <c r="H1926" s="34">
        <v>882806.56</v>
      </c>
      <c r="I1926" s="34">
        <v>882806.56</v>
      </c>
      <c r="J1926" s="34">
        <v>882806.56</v>
      </c>
      <c r="K1926" s="34">
        <v>882806.56</v>
      </c>
      <c r="L1926" s="34">
        <v>882806.56</v>
      </c>
      <c r="M1926" s="34">
        <v>882806.56</v>
      </c>
      <c r="N1926" s="34">
        <v>882806.56</v>
      </c>
      <c r="O1926" s="34">
        <v>878304.25</v>
      </c>
      <c r="P1926" s="34">
        <v>878304.25</v>
      </c>
      <c r="Q1926" s="34">
        <v>878304.25</v>
      </c>
      <c r="R1926" s="34">
        <v>878304.25</v>
      </c>
      <c r="S1926" s="34">
        <f t="shared" si="77"/>
        <v>878304.25</v>
      </c>
    </row>
    <row r="1927" spans="2:19">
      <c r="B1927" s="5">
        <v>1998</v>
      </c>
      <c r="C1927" s="34">
        <v>1541748.15</v>
      </c>
      <c r="D1927" s="34">
        <v>1541748.15</v>
      </c>
      <c r="E1927" s="34">
        <v>1541748.15</v>
      </c>
      <c r="F1927" s="34">
        <v>1541748.15</v>
      </c>
      <c r="G1927" s="34">
        <v>1541748.15</v>
      </c>
      <c r="H1927" s="34">
        <v>1541748.15</v>
      </c>
      <c r="I1927" s="34">
        <v>1541748.15</v>
      </c>
      <c r="J1927" s="34">
        <v>1541748.15</v>
      </c>
      <c r="K1927" s="34">
        <v>1541748.15</v>
      </c>
      <c r="L1927" s="34">
        <v>1541748.15</v>
      </c>
      <c r="M1927" s="34">
        <v>1525713.97</v>
      </c>
      <c r="N1927" s="34">
        <v>1525713.97</v>
      </c>
      <c r="O1927" s="34">
        <v>1519458.55</v>
      </c>
      <c r="P1927" s="34">
        <v>1519458.55</v>
      </c>
      <c r="Q1927" s="34">
        <v>1519458.55</v>
      </c>
      <c r="R1927" s="34">
        <v>1519458.55</v>
      </c>
      <c r="S1927" s="34">
        <f t="shared" si="77"/>
        <v>1519458.55</v>
      </c>
    </row>
    <row r="1928" spans="2:19">
      <c r="B1928" s="5">
        <v>1997</v>
      </c>
      <c r="C1928" s="34">
        <v>1347929.05</v>
      </c>
      <c r="D1928" s="34">
        <v>1347929.05</v>
      </c>
      <c r="E1928" s="34">
        <v>1347929.05</v>
      </c>
      <c r="F1928" s="34">
        <v>1347929.05</v>
      </c>
      <c r="G1928" s="34">
        <v>1347929.05</v>
      </c>
      <c r="H1928" s="34">
        <v>1347929.05</v>
      </c>
      <c r="I1928" s="34">
        <v>1347929.05</v>
      </c>
      <c r="J1928" s="34">
        <v>1347929.05</v>
      </c>
      <c r="K1928" s="34">
        <v>1347929.05</v>
      </c>
      <c r="L1928" s="34">
        <v>1347929.05</v>
      </c>
      <c r="M1928" s="34">
        <v>1347929.05</v>
      </c>
      <c r="N1928" s="34">
        <v>1347929.05</v>
      </c>
      <c r="O1928" s="34">
        <v>1341549.25</v>
      </c>
      <c r="P1928" s="34">
        <v>1341549.25</v>
      </c>
      <c r="Q1928" s="34">
        <v>1341549.25</v>
      </c>
      <c r="R1928" s="34">
        <v>1341549.25</v>
      </c>
      <c r="S1928" s="34">
        <f t="shared" si="77"/>
        <v>1341549.25</v>
      </c>
    </row>
    <row r="1929" spans="2:19">
      <c r="B1929" s="5">
        <v>1996</v>
      </c>
      <c r="C1929" s="34">
        <v>501673.05</v>
      </c>
      <c r="D1929" s="34">
        <v>501673.05</v>
      </c>
      <c r="E1929" s="34">
        <v>501673.05</v>
      </c>
      <c r="F1929" s="34">
        <v>501673.05</v>
      </c>
      <c r="G1929" s="34">
        <v>501673.05</v>
      </c>
      <c r="H1929" s="34">
        <v>501673.05</v>
      </c>
      <c r="I1929" s="34">
        <v>501673.05</v>
      </c>
      <c r="J1929" s="34">
        <v>501673.05</v>
      </c>
      <c r="K1929" s="34">
        <v>501673.05</v>
      </c>
      <c r="L1929" s="34">
        <v>501673.05</v>
      </c>
      <c r="M1929" s="34">
        <v>501673.05</v>
      </c>
      <c r="N1929" s="34">
        <v>501673.05</v>
      </c>
      <c r="O1929" s="34">
        <v>501673.05331915349</v>
      </c>
      <c r="P1929" s="34">
        <v>501673.05331915349</v>
      </c>
      <c r="Q1929" s="34">
        <v>501673.05331915349</v>
      </c>
      <c r="R1929" s="34">
        <v>501673.05331915349</v>
      </c>
      <c r="S1929" s="34">
        <f t="shared" si="77"/>
        <v>501673.05331915349</v>
      </c>
    </row>
    <row r="1930" spans="2:19">
      <c r="B1930" s="5">
        <v>1995</v>
      </c>
      <c r="C1930" s="34">
        <v>193253</v>
      </c>
      <c r="D1930" s="34">
        <v>193253</v>
      </c>
      <c r="E1930" s="34">
        <v>193253</v>
      </c>
      <c r="F1930" s="34">
        <v>193253</v>
      </c>
      <c r="G1930" s="34">
        <v>193253</v>
      </c>
      <c r="H1930" s="34">
        <v>193253</v>
      </c>
      <c r="I1930" s="34">
        <v>193253</v>
      </c>
      <c r="J1930" s="34">
        <v>193253</v>
      </c>
      <c r="K1930" s="34">
        <v>193253</v>
      </c>
      <c r="L1930" s="34">
        <v>193253</v>
      </c>
      <c r="M1930" s="34">
        <v>193253</v>
      </c>
      <c r="N1930" s="34">
        <v>193253</v>
      </c>
      <c r="O1930" s="34">
        <v>191556.40690070202</v>
      </c>
      <c r="P1930" s="34">
        <v>191556.40690070202</v>
      </c>
      <c r="Q1930" s="34">
        <v>191556.40690070202</v>
      </c>
      <c r="R1930" s="34">
        <v>191556.40690070202</v>
      </c>
      <c r="S1930" s="34">
        <f t="shared" si="77"/>
        <v>191556.40690070202</v>
      </c>
    </row>
    <row r="1931" spans="2:19">
      <c r="B1931" s="5">
        <v>1994</v>
      </c>
      <c r="C1931" s="34">
        <v>566048.82999999996</v>
      </c>
      <c r="D1931" s="34">
        <v>566048.82999999996</v>
      </c>
      <c r="E1931" s="34">
        <v>566048.82999999996</v>
      </c>
      <c r="F1931" s="34">
        <v>566048.82999999996</v>
      </c>
      <c r="G1931" s="34">
        <v>566048.82999999996</v>
      </c>
      <c r="H1931" s="34">
        <v>566048.82999999996</v>
      </c>
      <c r="I1931" s="34">
        <v>566048.82999999996</v>
      </c>
      <c r="J1931" s="34">
        <v>566048.82999999996</v>
      </c>
      <c r="K1931" s="34">
        <v>566048.82999999996</v>
      </c>
      <c r="L1931" s="34">
        <v>566048.82999999996</v>
      </c>
      <c r="M1931" s="34">
        <v>566048.82999999996</v>
      </c>
      <c r="N1931" s="34">
        <v>566048.82999999996</v>
      </c>
      <c r="O1931" s="34">
        <v>565935.63</v>
      </c>
      <c r="P1931" s="34">
        <v>565935.63</v>
      </c>
      <c r="Q1931" s="34">
        <v>565935.63</v>
      </c>
      <c r="R1931" s="34">
        <v>565935.63</v>
      </c>
      <c r="S1931" s="34">
        <f t="shared" si="77"/>
        <v>565935.63</v>
      </c>
    </row>
    <row r="1932" spans="2:19">
      <c r="B1932" s="5">
        <v>1993</v>
      </c>
      <c r="C1932" s="34">
        <v>703569.48</v>
      </c>
      <c r="D1932" s="34">
        <v>703569.48</v>
      </c>
      <c r="E1932" s="34">
        <v>703569.48</v>
      </c>
      <c r="F1932" s="34">
        <v>703569.48</v>
      </c>
      <c r="G1932" s="34">
        <v>703569.48</v>
      </c>
      <c r="H1932" s="34">
        <v>703569.48</v>
      </c>
      <c r="I1932" s="34">
        <v>703569.48</v>
      </c>
      <c r="J1932" s="34">
        <v>703569.48</v>
      </c>
      <c r="K1932" s="34">
        <v>703569.48</v>
      </c>
      <c r="L1932" s="34">
        <v>703569.48</v>
      </c>
      <c r="M1932" s="34">
        <v>703569.48</v>
      </c>
      <c r="N1932" s="34">
        <v>703569.48</v>
      </c>
      <c r="O1932" s="34">
        <v>703147.34</v>
      </c>
      <c r="P1932" s="34">
        <v>703147.34</v>
      </c>
      <c r="Q1932" s="34">
        <v>703147.34</v>
      </c>
      <c r="R1932" s="34">
        <v>703147.34</v>
      </c>
      <c r="S1932" s="34">
        <f t="shared" si="77"/>
        <v>703147.34</v>
      </c>
    </row>
    <row r="1933" spans="2:19">
      <c r="B1933" s="5">
        <v>1992</v>
      </c>
      <c r="C1933" s="34">
        <v>893688.61</v>
      </c>
      <c r="D1933" s="34">
        <v>893688.61</v>
      </c>
      <c r="E1933" s="34">
        <v>893688.61</v>
      </c>
      <c r="F1933" s="34">
        <v>893688.61</v>
      </c>
      <c r="G1933" s="34">
        <v>893688.61</v>
      </c>
      <c r="H1933" s="34">
        <v>893688.61</v>
      </c>
      <c r="I1933" s="34">
        <v>893688.61</v>
      </c>
      <c r="J1933" s="34">
        <v>893688.61</v>
      </c>
      <c r="K1933" s="34">
        <v>893688.61</v>
      </c>
      <c r="L1933" s="34">
        <v>893688.61</v>
      </c>
      <c r="M1933" s="34">
        <v>893688.61</v>
      </c>
      <c r="N1933" s="34">
        <v>893688.61</v>
      </c>
      <c r="O1933" s="34">
        <v>893688.60873322329</v>
      </c>
      <c r="P1933" s="34">
        <v>893688.60873322329</v>
      </c>
      <c r="Q1933" s="34">
        <v>893688.60873322329</v>
      </c>
      <c r="R1933" s="34">
        <v>893688.60873322329</v>
      </c>
      <c r="S1933" s="34">
        <f t="shared" si="77"/>
        <v>893688.60873322329</v>
      </c>
    </row>
    <row r="1934" spans="2:19">
      <c r="B1934" s="5">
        <v>1991</v>
      </c>
      <c r="C1934" s="34">
        <v>223465.36</v>
      </c>
      <c r="D1934" s="34">
        <v>223465.36</v>
      </c>
      <c r="E1934" s="34">
        <v>223465.36</v>
      </c>
      <c r="F1934" s="34">
        <v>223465.36</v>
      </c>
      <c r="G1934" s="34">
        <v>223465.36</v>
      </c>
      <c r="H1934" s="34">
        <v>223465.36</v>
      </c>
      <c r="I1934" s="34">
        <v>223465.36</v>
      </c>
      <c r="J1934" s="34">
        <v>223465.36</v>
      </c>
      <c r="K1934" s="34">
        <v>223465.36</v>
      </c>
      <c r="L1934" s="34">
        <v>223465.36</v>
      </c>
      <c r="M1934" s="34">
        <v>223217.54</v>
      </c>
      <c r="N1934" s="34">
        <v>223217.54</v>
      </c>
      <c r="O1934" s="34">
        <v>223217.54202665875</v>
      </c>
      <c r="P1934" s="34">
        <v>223217.54202665875</v>
      </c>
      <c r="Q1934" s="34">
        <v>223217.54202665875</v>
      </c>
      <c r="R1934" s="34">
        <v>223217.54202665875</v>
      </c>
      <c r="S1934" s="34">
        <f t="shared" si="77"/>
        <v>223217.54202665875</v>
      </c>
    </row>
    <row r="1935" spans="2:19">
      <c r="B1935" s="5">
        <v>1990</v>
      </c>
      <c r="C1935" s="34">
        <v>760753.89</v>
      </c>
      <c r="D1935" s="34">
        <v>760753.89</v>
      </c>
      <c r="E1935" s="34">
        <v>760753.89</v>
      </c>
      <c r="F1935" s="34">
        <v>760753.89</v>
      </c>
      <c r="G1935" s="34">
        <v>760753.89</v>
      </c>
      <c r="H1935" s="34">
        <v>760753.89</v>
      </c>
      <c r="I1935" s="34">
        <v>760753.89</v>
      </c>
      <c r="J1935" s="34">
        <v>760753.89</v>
      </c>
      <c r="K1935" s="34">
        <v>760753.89</v>
      </c>
      <c r="L1935" s="34">
        <v>760753.89</v>
      </c>
      <c r="M1935" s="34">
        <v>760753.89</v>
      </c>
      <c r="N1935" s="34">
        <v>760753.89</v>
      </c>
      <c r="O1935" s="34">
        <v>760753.88696410216</v>
      </c>
      <c r="P1935" s="34">
        <v>760753.88696410216</v>
      </c>
      <c r="Q1935" s="34">
        <v>760753.88696410216</v>
      </c>
      <c r="R1935" s="34">
        <v>760753.88696410216</v>
      </c>
      <c r="S1935" s="34">
        <f t="shared" si="77"/>
        <v>760753.88696410216</v>
      </c>
    </row>
    <row r="1936" spans="2:19">
      <c r="B1936" s="5">
        <v>1989</v>
      </c>
      <c r="C1936" s="34">
        <v>332824.94</v>
      </c>
      <c r="D1936" s="34">
        <v>332824.94</v>
      </c>
      <c r="E1936" s="34">
        <v>332824.94</v>
      </c>
      <c r="F1936" s="34">
        <v>332824.94</v>
      </c>
      <c r="G1936" s="34">
        <v>332824.94</v>
      </c>
      <c r="H1936" s="34">
        <v>332824.94</v>
      </c>
      <c r="I1936" s="34">
        <v>332824.94</v>
      </c>
      <c r="J1936" s="34">
        <v>332824.94</v>
      </c>
      <c r="K1936" s="34">
        <v>332824.94</v>
      </c>
      <c r="L1936" s="34">
        <v>332824.94</v>
      </c>
      <c r="M1936" s="34">
        <v>332824.94</v>
      </c>
      <c r="N1936" s="34">
        <v>332824.94</v>
      </c>
      <c r="O1936" s="34">
        <v>332693.65362858737</v>
      </c>
      <c r="P1936" s="34">
        <v>332693.65362858737</v>
      </c>
      <c r="Q1936" s="34">
        <v>332693.65362858737</v>
      </c>
      <c r="R1936" s="34">
        <v>332693.65362858737</v>
      </c>
      <c r="S1936" s="34">
        <f t="shared" si="77"/>
        <v>332693.65362858737</v>
      </c>
    </row>
    <row r="1937" spans="2:19">
      <c r="B1937" s="5">
        <v>1988</v>
      </c>
      <c r="C1937" s="34">
        <v>351385.63</v>
      </c>
      <c r="D1937" s="34">
        <v>351385.63</v>
      </c>
      <c r="E1937" s="34">
        <v>351385.63</v>
      </c>
      <c r="F1937" s="34">
        <v>351385.63</v>
      </c>
      <c r="G1937" s="34">
        <v>351385.63</v>
      </c>
      <c r="H1937" s="34">
        <v>351385.63</v>
      </c>
      <c r="I1937" s="34">
        <v>351385.63</v>
      </c>
      <c r="J1937" s="34">
        <v>351385.63</v>
      </c>
      <c r="K1937" s="34">
        <v>351385.63</v>
      </c>
      <c r="L1937" s="34">
        <v>351385.63</v>
      </c>
      <c r="M1937" s="34">
        <v>351385.63</v>
      </c>
      <c r="N1937" s="34">
        <v>351385.63</v>
      </c>
      <c r="O1937" s="34">
        <v>351385.63444036548</v>
      </c>
      <c r="P1937" s="34">
        <v>351385.63444036548</v>
      </c>
      <c r="Q1937" s="34">
        <v>351385.63444036548</v>
      </c>
      <c r="R1937" s="34">
        <v>351385.63444036548</v>
      </c>
      <c r="S1937" s="34">
        <f t="shared" si="77"/>
        <v>351385.63444036548</v>
      </c>
    </row>
    <row r="1938" spans="2:19">
      <c r="B1938" s="5">
        <v>1987</v>
      </c>
      <c r="C1938" s="34">
        <v>381634.55</v>
      </c>
      <c r="D1938" s="34">
        <v>381634.55</v>
      </c>
      <c r="E1938" s="34">
        <v>381634.55</v>
      </c>
      <c r="F1938" s="34">
        <v>381634.55</v>
      </c>
      <c r="G1938" s="34">
        <v>381634.55</v>
      </c>
      <c r="H1938" s="34">
        <v>381634.55</v>
      </c>
      <c r="I1938" s="34">
        <v>381634.55</v>
      </c>
      <c r="J1938" s="34">
        <v>381634.55</v>
      </c>
      <c r="K1938" s="34">
        <v>381634.55</v>
      </c>
      <c r="L1938" s="34">
        <v>381634.55</v>
      </c>
      <c r="M1938" s="34">
        <v>381634.55</v>
      </c>
      <c r="N1938" s="34">
        <v>381634.55</v>
      </c>
      <c r="O1938" s="34">
        <v>381634.55330872315</v>
      </c>
      <c r="P1938" s="34">
        <v>381634.55330872315</v>
      </c>
      <c r="Q1938" s="34">
        <v>381634.55330872315</v>
      </c>
      <c r="R1938" s="34">
        <v>381634.55330872315</v>
      </c>
      <c r="S1938" s="34">
        <f t="shared" si="77"/>
        <v>381634.55330872315</v>
      </c>
    </row>
    <row r="1939" spans="2:19">
      <c r="B1939" s="5">
        <v>1986</v>
      </c>
      <c r="C1939" s="34">
        <v>853168.99</v>
      </c>
      <c r="D1939" s="34">
        <v>853168.99</v>
      </c>
      <c r="E1939" s="34">
        <v>853168.99</v>
      </c>
      <c r="F1939" s="34">
        <v>853168.99</v>
      </c>
      <c r="G1939" s="34">
        <v>853168.99</v>
      </c>
      <c r="H1939" s="34">
        <v>853168.99</v>
      </c>
      <c r="I1939" s="34">
        <v>853168.99</v>
      </c>
      <c r="J1939" s="34">
        <v>853168.99</v>
      </c>
      <c r="K1939" s="34">
        <v>853168.99</v>
      </c>
      <c r="L1939" s="34">
        <v>853168.99</v>
      </c>
      <c r="M1939" s="34">
        <v>861706.19</v>
      </c>
      <c r="N1939" s="34">
        <v>861706.19</v>
      </c>
      <c r="O1939" s="34">
        <v>852754.97038074024</v>
      </c>
      <c r="P1939" s="34">
        <v>852754.97038074024</v>
      </c>
      <c r="Q1939" s="34">
        <v>852754.97038074024</v>
      </c>
      <c r="R1939" s="34">
        <v>852754.97038074024</v>
      </c>
      <c r="S1939" s="34">
        <f t="shared" si="77"/>
        <v>852754.97038074024</v>
      </c>
    </row>
    <row r="1940" spans="2:19">
      <c r="B1940" s="5">
        <v>1985</v>
      </c>
      <c r="C1940" s="34">
        <v>559576.35</v>
      </c>
      <c r="D1940" s="34">
        <v>559576.35</v>
      </c>
      <c r="E1940" s="34">
        <v>559576.35</v>
      </c>
      <c r="F1940" s="34">
        <v>559576.35</v>
      </c>
      <c r="G1940" s="34">
        <v>559576.35</v>
      </c>
      <c r="H1940" s="34">
        <v>559576.35</v>
      </c>
      <c r="I1940" s="34">
        <v>559576.35</v>
      </c>
      <c r="J1940" s="34">
        <v>559576.35</v>
      </c>
      <c r="K1940" s="34">
        <v>559576.35</v>
      </c>
      <c r="L1940" s="34">
        <v>559576.35</v>
      </c>
      <c r="M1940" s="34">
        <v>602408.41</v>
      </c>
      <c r="N1940" s="34">
        <v>602408.41</v>
      </c>
      <c r="O1940" s="34">
        <v>602408.40819875943</v>
      </c>
      <c r="P1940" s="34">
        <v>602408.40819875943</v>
      </c>
      <c r="Q1940" s="34">
        <v>602408.40819875943</v>
      </c>
      <c r="R1940" s="34">
        <v>602408.40819875943</v>
      </c>
      <c r="S1940" s="34">
        <f t="shared" si="77"/>
        <v>602408.40819875943</v>
      </c>
    </row>
    <row r="1941" spans="2:19">
      <c r="B1941" s="5">
        <v>1984</v>
      </c>
      <c r="C1941" s="34">
        <v>311799.08</v>
      </c>
      <c r="D1941" s="34">
        <v>311799.08</v>
      </c>
      <c r="E1941" s="34">
        <v>311799.08</v>
      </c>
      <c r="F1941" s="34">
        <v>311799.08</v>
      </c>
      <c r="G1941" s="34">
        <v>311799.08</v>
      </c>
      <c r="H1941" s="34">
        <v>311799.08</v>
      </c>
      <c r="I1941" s="34">
        <v>311799.08</v>
      </c>
      <c r="J1941" s="34">
        <v>311799.08</v>
      </c>
      <c r="K1941" s="34">
        <v>311799.08</v>
      </c>
      <c r="L1941" s="34">
        <v>311799.08</v>
      </c>
      <c r="M1941" s="34">
        <v>324351.03999999998</v>
      </c>
      <c r="N1941" s="34">
        <v>324351.03999999998</v>
      </c>
      <c r="O1941" s="34">
        <v>324351.04031901574</v>
      </c>
      <c r="P1941" s="34">
        <v>324351.04031901574</v>
      </c>
      <c r="Q1941" s="34">
        <v>324351.04031901574</v>
      </c>
      <c r="R1941" s="34">
        <v>324351.04031901574</v>
      </c>
      <c r="S1941" s="34">
        <f t="shared" si="77"/>
        <v>324351.04031901574</v>
      </c>
    </row>
    <row r="1942" spans="2:19">
      <c r="B1942" s="5">
        <v>1983</v>
      </c>
      <c r="C1942" s="34">
        <v>263773.37</v>
      </c>
      <c r="D1942" s="34">
        <v>263773.37</v>
      </c>
      <c r="E1942" s="34">
        <v>263773.37</v>
      </c>
      <c r="F1942" s="34">
        <v>263773.37</v>
      </c>
      <c r="G1942" s="34">
        <v>263773.37</v>
      </c>
      <c r="H1942" s="34">
        <v>263773.37</v>
      </c>
      <c r="I1942" s="34">
        <v>263773.37</v>
      </c>
      <c r="J1942" s="34">
        <v>263773.37</v>
      </c>
      <c r="K1942" s="34">
        <v>263773.37</v>
      </c>
      <c r="L1942" s="34">
        <v>263773.37</v>
      </c>
      <c r="M1942" s="34">
        <v>273803.27</v>
      </c>
      <c r="N1942" s="34">
        <v>273803.27</v>
      </c>
      <c r="O1942" s="34">
        <v>273803.27144515497</v>
      </c>
      <c r="P1942" s="34">
        <v>273803.27144515497</v>
      </c>
      <c r="Q1942" s="34">
        <v>273803.27144515497</v>
      </c>
      <c r="R1942" s="34">
        <v>273803.27144515497</v>
      </c>
      <c r="S1942" s="34">
        <f t="shared" si="77"/>
        <v>273803.27144515497</v>
      </c>
    </row>
    <row r="1943" spans="2:19">
      <c r="B1943" s="5">
        <v>1982</v>
      </c>
      <c r="C1943" s="34">
        <v>214284.99</v>
      </c>
      <c r="D1943" s="34">
        <v>214284.99</v>
      </c>
      <c r="E1943" s="34">
        <v>214284.99</v>
      </c>
      <c r="F1943" s="34">
        <v>214284.99</v>
      </c>
      <c r="G1943" s="34">
        <v>214284.99</v>
      </c>
      <c r="H1943" s="34">
        <v>214284.99</v>
      </c>
      <c r="I1943" s="34">
        <v>214284.99</v>
      </c>
      <c r="J1943" s="34">
        <v>214284.99</v>
      </c>
      <c r="K1943" s="34">
        <v>214284.99</v>
      </c>
      <c r="L1943" s="34">
        <v>214284.99</v>
      </c>
      <c r="M1943" s="34">
        <v>227232.02</v>
      </c>
      <c r="N1943" s="34">
        <v>227232.02</v>
      </c>
      <c r="O1943" s="34">
        <v>227232.02394949654</v>
      </c>
      <c r="P1943" s="34">
        <v>227232.02394949654</v>
      </c>
      <c r="Q1943" s="34">
        <v>227232.02394949654</v>
      </c>
      <c r="R1943" s="34">
        <v>227232.02394949654</v>
      </c>
      <c r="S1943" s="34">
        <f t="shared" si="77"/>
        <v>227232.02394949654</v>
      </c>
    </row>
    <row r="1944" spans="2:19">
      <c r="B1944" s="5">
        <v>1981</v>
      </c>
      <c r="C1944" s="34">
        <v>659001.80000000005</v>
      </c>
      <c r="D1944" s="34">
        <v>659001.80000000005</v>
      </c>
      <c r="E1944" s="34">
        <v>659001.80000000005</v>
      </c>
      <c r="F1944" s="34">
        <v>659001.80000000005</v>
      </c>
      <c r="G1944" s="34">
        <v>659001.80000000005</v>
      </c>
      <c r="H1944" s="34">
        <v>659001.80000000005</v>
      </c>
      <c r="I1944" s="34">
        <v>659001.80000000005</v>
      </c>
      <c r="J1944" s="34">
        <v>659001.80000000005</v>
      </c>
      <c r="K1944" s="34">
        <v>659001.80000000005</v>
      </c>
      <c r="L1944" s="34">
        <v>659001.80000000005</v>
      </c>
      <c r="M1944" s="34">
        <v>684600.16</v>
      </c>
      <c r="N1944" s="34">
        <v>684600.16</v>
      </c>
      <c r="O1944" s="34">
        <v>684600.16348315484</v>
      </c>
      <c r="P1944" s="34">
        <v>684600.16348315484</v>
      </c>
      <c r="Q1944" s="34">
        <v>684600.16348315484</v>
      </c>
      <c r="R1944" s="34">
        <v>684600.16348315484</v>
      </c>
      <c r="S1944" s="34">
        <f t="shared" si="77"/>
        <v>684600.16348315484</v>
      </c>
    </row>
    <row r="1945" spans="2:19">
      <c r="B1945" s="5">
        <v>1980</v>
      </c>
      <c r="C1945" s="34">
        <v>503611.68</v>
      </c>
      <c r="D1945" s="34">
        <v>503611.68</v>
      </c>
      <c r="E1945" s="34">
        <v>503611.68</v>
      </c>
      <c r="F1945" s="34">
        <v>503611.68</v>
      </c>
      <c r="G1945" s="34">
        <v>503611.68</v>
      </c>
      <c r="H1945" s="34">
        <v>503611.68</v>
      </c>
      <c r="I1945" s="34">
        <v>503611.68</v>
      </c>
      <c r="J1945" s="34">
        <v>503611.68</v>
      </c>
      <c r="K1945" s="34">
        <v>503611.68</v>
      </c>
      <c r="L1945" s="34">
        <v>503611.68</v>
      </c>
      <c r="M1945" s="34">
        <v>521220.41</v>
      </c>
      <c r="N1945" s="34">
        <v>521220.41</v>
      </c>
      <c r="O1945" s="34">
        <v>521220.41017899435</v>
      </c>
      <c r="P1945" s="34">
        <v>521220.41017899435</v>
      </c>
      <c r="Q1945" s="34">
        <v>521220.41017899435</v>
      </c>
      <c r="R1945" s="34">
        <v>521220.41017899435</v>
      </c>
      <c r="S1945" s="34">
        <f t="shared" si="77"/>
        <v>521220.41017899435</v>
      </c>
    </row>
    <row r="1946" spans="2:19">
      <c r="B1946" s="5">
        <v>1979</v>
      </c>
      <c r="C1946" s="34">
        <v>621382.46</v>
      </c>
      <c r="D1946" s="34">
        <v>621382.46</v>
      </c>
      <c r="E1946" s="34">
        <v>621382.46</v>
      </c>
      <c r="F1946" s="34">
        <v>621382.46</v>
      </c>
      <c r="G1946" s="34">
        <v>621382.46</v>
      </c>
      <c r="H1946" s="34">
        <v>621382.46</v>
      </c>
      <c r="I1946" s="34">
        <v>621382.46</v>
      </c>
      <c r="J1946" s="34">
        <v>621382.46</v>
      </c>
      <c r="K1946" s="34">
        <v>621382.46</v>
      </c>
      <c r="L1946" s="34">
        <v>621382.46</v>
      </c>
      <c r="M1946" s="34">
        <v>638628.01</v>
      </c>
      <c r="N1946" s="34">
        <v>638628.01</v>
      </c>
      <c r="O1946" s="34">
        <v>638628.0057901137</v>
      </c>
      <c r="P1946" s="34">
        <v>638628.0057901137</v>
      </c>
      <c r="Q1946" s="34">
        <v>638628.0057901137</v>
      </c>
      <c r="R1946" s="34">
        <v>638628.0057901137</v>
      </c>
      <c r="S1946" s="34">
        <f t="shared" si="77"/>
        <v>638628.0057901137</v>
      </c>
    </row>
    <row r="1947" spans="2:19">
      <c r="B1947" s="5">
        <v>1978</v>
      </c>
      <c r="C1947" s="34">
        <v>555250.9</v>
      </c>
      <c r="D1947" s="34">
        <v>555250.9</v>
      </c>
      <c r="E1947" s="34">
        <v>555250.9</v>
      </c>
      <c r="F1947" s="34">
        <v>555250.9</v>
      </c>
      <c r="G1947" s="34">
        <v>555250.9</v>
      </c>
      <c r="H1947" s="34">
        <v>555250.9</v>
      </c>
      <c r="I1947" s="34">
        <v>555250.9</v>
      </c>
      <c r="J1947" s="34">
        <v>555250.9</v>
      </c>
      <c r="K1947" s="34">
        <v>555250.9</v>
      </c>
      <c r="L1947" s="34">
        <v>555250.9</v>
      </c>
      <c r="M1947" s="34">
        <v>577700.26</v>
      </c>
      <c r="N1947" s="34">
        <v>577700.26</v>
      </c>
      <c r="O1947" s="34">
        <v>577700.26164742419</v>
      </c>
      <c r="P1947" s="34">
        <v>577700.26164742419</v>
      </c>
      <c r="Q1947" s="34">
        <v>577700.26164742419</v>
      </c>
      <c r="R1947" s="34">
        <v>577700.26164742419</v>
      </c>
      <c r="S1947" s="34">
        <f t="shared" si="77"/>
        <v>577700.26164742419</v>
      </c>
    </row>
    <row r="1948" spans="2:19">
      <c r="B1948" s="5">
        <v>1977</v>
      </c>
      <c r="C1948" s="34">
        <v>459329.23</v>
      </c>
      <c r="D1948" s="34">
        <v>459329.23</v>
      </c>
      <c r="E1948" s="34">
        <v>459329.23</v>
      </c>
      <c r="F1948" s="34">
        <v>459329.23</v>
      </c>
      <c r="G1948" s="34">
        <v>459329.23</v>
      </c>
      <c r="H1948" s="34">
        <v>459329.23</v>
      </c>
      <c r="I1948" s="34">
        <v>459329.23</v>
      </c>
      <c r="J1948" s="34">
        <v>459329.23</v>
      </c>
      <c r="K1948" s="34">
        <v>459329.23</v>
      </c>
      <c r="L1948" s="34">
        <v>459329.23</v>
      </c>
      <c r="M1948" s="34">
        <v>477777.25</v>
      </c>
      <c r="N1948" s="34">
        <v>477777.25</v>
      </c>
      <c r="O1948" s="34">
        <v>477777.25058702356</v>
      </c>
      <c r="P1948" s="34">
        <v>477777.25058702356</v>
      </c>
      <c r="Q1948" s="34">
        <v>477777.25058702356</v>
      </c>
      <c r="R1948" s="34">
        <v>477777.25058702356</v>
      </c>
      <c r="S1948" s="34">
        <f t="shared" si="77"/>
        <v>477777.25058702356</v>
      </c>
    </row>
    <row r="1949" spans="2:19">
      <c r="B1949" s="5">
        <v>1976</v>
      </c>
      <c r="C1949" s="34">
        <v>1202275.69</v>
      </c>
      <c r="D1949" s="34">
        <v>1202275.69</v>
      </c>
      <c r="E1949" s="34">
        <v>1202275.69</v>
      </c>
      <c r="F1949" s="34">
        <v>1202275.69</v>
      </c>
      <c r="G1949" s="34">
        <v>1202275.69</v>
      </c>
      <c r="H1949" s="34">
        <v>1202275.69</v>
      </c>
      <c r="I1949" s="34">
        <v>1202275.69</v>
      </c>
      <c r="J1949" s="34">
        <v>1202275.69</v>
      </c>
      <c r="K1949" s="34">
        <v>1202275.69</v>
      </c>
      <c r="L1949" s="34">
        <v>1202275.69</v>
      </c>
      <c r="M1949" s="34">
        <v>1261328.93</v>
      </c>
      <c r="N1949" s="34">
        <v>1261328.93</v>
      </c>
      <c r="O1949" s="34">
        <v>1261328.9270324502</v>
      </c>
      <c r="P1949" s="34">
        <v>1261328.9270324502</v>
      </c>
      <c r="Q1949" s="34">
        <v>1261328.9270324502</v>
      </c>
      <c r="R1949" s="34">
        <v>1261328.9270324502</v>
      </c>
      <c r="S1949" s="34">
        <f t="shared" si="77"/>
        <v>1261328.9270324502</v>
      </c>
    </row>
    <row r="1950" spans="2:19">
      <c r="B1950" s="5">
        <v>1975</v>
      </c>
      <c r="C1950" s="34">
        <v>343826.13</v>
      </c>
      <c r="D1950" s="34">
        <v>343826.13</v>
      </c>
      <c r="E1950" s="34">
        <v>343826.13</v>
      </c>
      <c r="F1950" s="34">
        <v>343826.13</v>
      </c>
      <c r="G1950" s="34">
        <v>343826.13</v>
      </c>
      <c r="H1950" s="34">
        <v>343826.13</v>
      </c>
      <c r="I1950" s="34">
        <v>343826.13</v>
      </c>
      <c r="J1950" s="34">
        <v>343826.13</v>
      </c>
      <c r="K1950" s="34">
        <v>343826.13</v>
      </c>
      <c r="L1950" s="34">
        <v>343826.13</v>
      </c>
      <c r="M1950" s="34">
        <v>371390.92</v>
      </c>
      <c r="N1950" s="34">
        <v>371390.92</v>
      </c>
      <c r="O1950" s="34">
        <v>371390.92364761094</v>
      </c>
      <c r="P1950" s="34">
        <v>371390.92364761094</v>
      </c>
      <c r="Q1950" s="34">
        <v>371390.92364761094</v>
      </c>
      <c r="R1950" s="34">
        <v>371390.92364761094</v>
      </c>
      <c r="S1950" s="34">
        <f t="shared" si="77"/>
        <v>371390.92364761094</v>
      </c>
    </row>
    <row r="1951" spans="2:19">
      <c r="B1951" s="5">
        <v>1974</v>
      </c>
      <c r="C1951" s="34">
        <v>482906.25</v>
      </c>
      <c r="D1951" s="34">
        <v>482906.25</v>
      </c>
      <c r="E1951" s="34">
        <v>482906.25</v>
      </c>
      <c r="F1951" s="34">
        <v>482906.25</v>
      </c>
      <c r="G1951" s="34">
        <v>482906.25</v>
      </c>
      <c r="H1951" s="34">
        <v>482906.25</v>
      </c>
      <c r="I1951" s="34">
        <v>482906.25</v>
      </c>
      <c r="J1951" s="34">
        <v>482906.25</v>
      </c>
      <c r="K1951" s="34">
        <v>482906.25</v>
      </c>
      <c r="L1951" s="34">
        <v>482906.25</v>
      </c>
      <c r="M1951" s="34">
        <v>510477.85</v>
      </c>
      <c r="N1951" s="34">
        <v>510477.85</v>
      </c>
      <c r="O1951" s="34">
        <v>510477.85059604276</v>
      </c>
      <c r="P1951" s="34">
        <v>510477.85059604276</v>
      </c>
      <c r="Q1951" s="34">
        <v>510477.85059604276</v>
      </c>
      <c r="R1951" s="34">
        <v>510477.85059604276</v>
      </c>
      <c r="S1951" s="34">
        <f t="shared" si="77"/>
        <v>510477.85059604276</v>
      </c>
    </row>
    <row r="1952" spans="2:19">
      <c r="B1952" s="5">
        <v>1973</v>
      </c>
      <c r="C1952" s="34">
        <v>422547.48</v>
      </c>
      <c r="D1952" s="34">
        <v>422547.48</v>
      </c>
      <c r="E1952" s="34">
        <v>422547.48</v>
      </c>
      <c r="F1952" s="34">
        <v>422547.48</v>
      </c>
      <c r="G1952" s="34">
        <v>422547.48</v>
      </c>
      <c r="H1952" s="34">
        <v>422547.48</v>
      </c>
      <c r="I1952" s="34">
        <v>422547.48</v>
      </c>
      <c r="J1952" s="34">
        <v>422547.48</v>
      </c>
      <c r="K1952" s="34">
        <v>422547.48</v>
      </c>
      <c r="L1952" s="34">
        <v>422547.48</v>
      </c>
      <c r="M1952" s="34">
        <v>425484.24</v>
      </c>
      <c r="N1952" s="34">
        <v>425484.24</v>
      </c>
      <c r="O1952" s="34">
        <v>425484.23599519947</v>
      </c>
      <c r="P1952" s="34">
        <v>425484.23599519947</v>
      </c>
      <c r="Q1952" s="34">
        <v>425484.23599519947</v>
      </c>
      <c r="R1952" s="34">
        <v>425484.23599519947</v>
      </c>
      <c r="S1952" s="34">
        <f t="shared" si="77"/>
        <v>425484.23599519947</v>
      </c>
    </row>
    <row r="1953" spans="2:19">
      <c r="B1953" s="5">
        <v>1972</v>
      </c>
      <c r="C1953" s="34">
        <v>473884.95</v>
      </c>
      <c r="D1953" s="34">
        <v>473884.95</v>
      </c>
      <c r="E1953" s="34">
        <v>473884.95</v>
      </c>
      <c r="F1953" s="34">
        <v>473884.95</v>
      </c>
      <c r="G1953" s="34">
        <v>473884.95</v>
      </c>
      <c r="H1953" s="34">
        <v>473884.95</v>
      </c>
      <c r="I1953" s="34">
        <v>473884.95</v>
      </c>
      <c r="J1953" s="34">
        <v>473884.95</v>
      </c>
      <c r="K1953" s="34">
        <v>473884.95</v>
      </c>
      <c r="L1953" s="34">
        <v>473884.95</v>
      </c>
      <c r="M1953" s="34">
        <v>487688.42</v>
      </c>
      <c r="N1953" s="34">
        <v>487688.42</v>
      </c>
      <c r="O1953" s="34">
        <v>487688.42348327907</v>
      </c>
      <c r="P1953" s="34">
        <v>487688.42348327907</v>
      </c>
      <c r="Q1953" s="34">
        <v>487688.42348327907</v>
      </c>
      <c r="R1953" s="34">
        <v>487688.42348327907</v>
      </c>
      <c r="S1953" s="34">
        <f t="shared" si="77"/>
        <v>487688.42348327907</v>
      </c>
    </row>
    <row r="1954" spans="2:19">
      <c r="B1954" s="5">
        <v>1971</v>
      </c>
      <c r="C1954" s="34">
        <v>348758.67</v>
      </c>
      <c r="D1954" s="34">
        <v>348758.67</v>
      </c>
      <c r="E1954" s="34">
        <v>348758.67</v>
      </c>
      <c r="F1954" s="34">
        <v>348758.67</v>
      </c>
      <c r="G1954" s="34">
        <v>348758.67</v>
      </c>
      <c r="H1954" s="34">
        <v>348758.67</v>
      </c>
      <c r="I1954" s="34">
        <v>348758.67</v>
      </c>
      <c r="J1954" s="34">
        <v>348758.67</v>
      </c>
      <c r="K1954" s="34">
        <v>348758.67</v>
      </c>
      <c r="L1954" s="34">
        <v>348758.67</v>
      </c>
      <c r="M1954" s="34">
        <v>357249.06</v>
      </c>
      <c r="N1954" s="34">
        <v>357249.06</v>
      </c>
      <c r="O1954" s="34">
        <v>357249.05866227526</v>
      </c>
      <c r="P1954" s="34">
        <v>357249.05866227526</v>
      </c>
      <c r="Q1954" s="34">
        <v>357249.05866227526</v>
      </c>
      <c r="R1954" s="34">
        <v>357249.05866227526</v>
      </c>
      <c r="S1954" s="34">
        <f t="shared" si="77"/>
        <v>357249.05866227526</v>
      </c>
    </row>
    <row r="1955" spans="2:19">
      <c r="B1955" s="5">
        <v>1970</v>
      </c>
      <c r="C1955" s="34">
        <v>888255.16</v>
      </c>
      <c r="D1955" s="34">
        <v>888255.16</v>
      </c>
      <c r="E1955" s="34">
        <v>888255.16</v>
      </c>
      <c r="F1955" s="34">
        <v>888255.16</v>
      </c>
      <c r="G1955" s="34">
        <v>888255.16</v>
      </c>
      <c r="H1955" s="34">
        <v>888255.16</v>
      </c>
      <c r="I1955" s="34">
        <v>888255.16</v>
      </c>
      <c r="J1955" s="34">
        <v>888255.16</v>
      </c>
      <c r="K1955" s="34">
        <v>888255.16</v>
      </c>
      <c r="L1955" s="34">
        <v>888255.16</v>
      </c>
      <c r="M1955" s="34">
        <v>934658.27</v>
      </c>
      <c r="N1955" s="34">
        <v>934658.27</v>
      </c>
      <c r="O1955" s="34">
        <v>934658.27477213589</v>
      </c>
      <c r="P1955" s="34">
        <v>934658.27477213589</v>
      </c>
      <c r="Q1955" s="34">
        <v>934658.27477213589</v>
      </c>
      <c r="R1955" s="34">
        <v>934658.27477213589</v>
      </c>
      <c r="S1955" s="34">
        <f t="shared" si="77"/>
        <v>934658.27477213589</v>
      </c>
    </row>
    <row r="1956" spans="2:19">
      <c r="B1956" s="5">
        <v>1969</v>
      </c>
      <c r="C1956" s="34">
        <v>315485.61</v>
      </c>
      <c r="D1956" s="34">
        <v>315485.61</v>
      </c>
      <c r="E1956" s="34">
        <v>315485.61</v>
      </c>
      <c r="F1956" s="34">
        <v>315485.61</v>
      </c>
      <c r="G1956" s="34">
        <v>315485.61</v>
      </c>
      <c r="H1956" s="34">
        <v>315485.61</v>
      </c>
      <c r="I1956" s="34">
        <v>315485.61</v>
      </c>
      <c r="J1956" s="34">
        <v>315485.61</v>
      </c>
      <c r="K1956" s="34">
        <v>315485.61</v>
      </c>
      <c r="L1956" s="34">
        <v>315485.61</v>
      </c>
      <c r="M1956" s="34">
        <v>327868.96000000002</v>
      </c>
      <c r="N1956" s="34">
        <v>327868.96000000002</v>
      </c>
      <c r="O1956" s="34">
        <v>327868.95576990279</v>
      </c>
      <c r="P1956" s="34">
        <v>327868.95576990279</v>
      </c>
      <c r="Q1956" s="34">
        <v>327868.95576990279</v>
      </c>
      <c r="R1956" s="34">
        <v>327868.95576990279</v>
      </c>
      <c r="S1956" s="34">
        <f t="shared" si="77"/>
        <v>327868.95576990279</v>
      </c>
    </row>
    <row r="1957" spans="2:19">
      <c r="B1957" s="5">
        <v>1968</v>
      </c>
      <c r="C1957" s="34">
        <v>164587.46</v>
      </c>
      <c r="D1957" s="34">
        <v>164587.46</v>
      </c>
      <c r="E1957" s="34">
        <v>164587.46</v>
      </c>
      <c r="F1957" s="34">
        <v>164587.46</v>
      </c>
      <c r="G1957" s="34">
        <v>164587.46</v>
      </c>
      <c r="H1957" s="34">
        <v>164587.46</v>
      </c>
      <c r="I1957" s="34">
        <v>164587.46</v>
      </c>
      <c r="J1957" s="34">
        <v>164587.46</v>
      </c>
      <c r="K1957" s="34">
        <v>164587.46</v>
      </c>
      <c r="L1957" s="34">
        <v>164587.46</v>
      </c>
      <c r="M1957" s="34">
        <v>167223.23000000001</v>
      </c>
      <c r="N1957" s="34">
        <v>167223.23000000001</v>
      </c>
      <c r="O1957" s="34">
        <v>167223.22704296379</v>
      </c>
      <c r="P1957" s="34">
        <v>167223.22704296379</v>
      </c>
      <c r="Q1957" s="34">
        <v>167223.22704296379</v>
      </c>
      <c r="R1957" s="34">
        <v>167223.22704296379</v>
      </c>
      <c r="S1957" s="34">
        <f t="shared" si="77"/>
        <v>167223.22704296379</v>
      </c>
    </row>
    <row r="1958" spans="2:19">
      <c r="B1958" s="5">
        <v>1967</v>
      </c>
      <c r="C1958" s="34">
        <v>67886.429999999993</v>
      </c>
      <c r="D1958" s="34">
        <v>67886.429999999993</v>
      </c>
      <c r="E1958" s="34">
        <v>67886.429999999993</v>
      </c>
      <c r="F1958" s="34">
        <v>67886.429999999993</v>
      </c>
      <c r="G1958" s="34">
        <v>67886.429999999993</v>
      </c>
      <c r="H1958" s="34">
        <v>67886.429999999993</v>
      </c>
      <c r="I1958" s="34">
        <v>67886.429999999993</v>
      </c>
      <c r="J1958" s="34">
        <v>67886.429999999993</v>
      </c>
      <c r="K1958" s="34">
        <v>67886.429999999993</v>
      </c>
      <c r="L1958" s="34">
        <v>67886.429999999993</v>
      </c>
      <c r="M1958" s="34">
        <v>69357.789999999994</v>
      </c>
      <c r="N1958" s="34">
        <v>69357.789999999994</v>
      </c>
      <c r="O1958" s="34">
        <v>69357.788027990173</v>
      </c>
      <c r="P1958" s="34">
        <v>69357.788027990173</v>
      </c>
      <c r="Q1958" s="34">
        <v>69357.788027990173</v>
      </c>
      <c r="R1958" s="34">
        <v>69357.788027990173</v>
      </c>
      <c r="S1958" s="34">
        <f t="shared" si="77"/>
        <v>69357.788027990173</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23760198.540000003</v>
      </c>
      <c r="D1996" s="7">
        <f>SUM(D1918:D1995)</f>
        <v>24544464.020000003</v>
      </c>
      <c r="E1996" s="7">
        <f>SUM(E1917:E1995)</f>
        <v>24907456.810000002</v>
      </c>
      <c r="F1996" s="7">
        <f>SUM(F1916:F1995)</f>
        <v>25653407.100000005</v>
      </c>
      <c r="G1996" s="7">
        <f>SUM(G1915:G1995)</f>
        <v>26819245.390000001</v>
      </c>
      <c r="H1996" s="7">
        <f>SUM(H1909:H1995)</f>
        <v>27288334.57</v>
      </c>
      <c r="I1996" s="7">
        <f>SUM(I1909:I1995)</f>
        <v>27971620.48</v>
      </c>
      <c r="J1996" s="7">
        <f t="shared" ref="J1996" si="79">SUM(J1909:J1995)</f>
        <v>28089718.690000001</v>
      </c>
      <c r="K1996" s="7">
        <f>SUM(K1909:K1995)</f>
        <v>28149420.140000001</v>
      </c>
      <c r="L1996" s="7">
        <f t="shared" ref="L1996" si="80">SUM(L1909:L1995)</f>
        <v>28368131.360000003</v>
      </c>
      <c r="M1996" s="7">
        <f>SUM(M1909:M1995)</f>
        <v>28956076.580000009</v>
      </c>
      <c r="N1996" s="10">
        <f>SUM(N1904:N1995)</f>
        <v>29169674.140000008</v>
      </c>
      <c r="O1996" s="10">
        <f>SUM(O1904:O1995)</f>
        <v>29269114.550331254</v>
      </c>
      <c r="P1996" s="10">
        <f>SUM(P1904:P1995)</f>
        <v>29500902.680331256</v>
      </c>
      <c r="Q1996" s="10">
        <f>SUM(Q1904:Q1995)</f>
        <v>29918811.650331255</v>
      </c>
      <c r="R1996" s="10">
        <f>SUM(R1903:R1995)</f>
        <v>30325877.480331253</v>
      </c>
      <c r="S1996" s="10">
        <f>SUM(S1903:S1995)</f>
        <v>30982021.39033125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1280462.49</v>
      </c>
    </row>
    <row r="1999" spans="1:19">
      <c r="A1999" s="35"/>
      <c r="B1999" s="5">
        <v>2021</v>
      </c>
      <c r="C1999" s="33"/>
      <c r="D1999" s="33"/>
      <c r="E1999" s="33"/>
      <c r="F1999" s="33"/>
      <c r="G1999" s="33"/>
      <c r="H1999" s="33"/>
      <c r="I1999" s="33"/>
      <c r="J1999" s="33"/>
      <c r="K1999" s="33"/>
      <c r="L1999" s="33"/>
      <c r="M1999" s="33"/>
      <c r="N1999" s="33"/>
      <c r="O1999" s="33"/>
      <c r="P1999" s="33"/>
      <c r="Q1999" s="33"/>
      <c r="R1999" s="34">
        <v>1432043.12</v>
      </c>
      <c r="S1999" s="34">
        <f>+R1999</f>
        <v>1432043.12</v>
      </c>
    </row>
    <row r="2000" spans="1:19">
      <c r="B2000" s="5">
        <v>2020</v>
      </c>
      <c r="C2000" s="33"/>
      <c r="D2000" s="33"/>
      <c r="E2000" s="33"/>
      <c r="F2000" s="33"/>
      <c r="G2000" s="33"/>
      <c r="H2000" s="33"/>
      <c r="I2000" s="33"/>
      <c r="J2000" s="33"/>
      <c r="K2000" s="33"/>
      <c r="L2000" s="33"/>
      <c r="M2000" s="33"/>
      <c r="N2000" s="33"/>
      <c r="O2000" s="33"/>
      <c r="P2000" s="33"/>
      <c r="Q2000" s="34">
        <v>933864.54</v>
      </c>
      <c r="R2000" s="34">
        <v>933864.54</v>
      </c>
      <c r="S2000" s="34">
        <f t="shared" ref="S2000:S2063" si="81">+R2000</f>
        <v>933864.54</v>
      </c>
    </row>
    <row r="2001" spans="1:19">
      <c r="A2001" s="37"/>
      <c r="B2001" s="5">
        <v>2019</v>
      </c>
      <c r="C2001" s="33"/>
      <c r="D2001" s="33"/>
      <c r="E2001" s="33"/>
      <c r="F2001" s="33"/>
      <c r="G2001" s="33"/>
      <c r="H2001" s="33"/>
      <c r="I2001" s="33"/>
      <c r="J2001" s="33"/>
      <c r="K2001" s="33"/>
      <c r="L2001" s="33"/>
      <c r="M2001" s="33"/>
      <c r="N2001" s="33"/>
      <c r="O2001" s="33"/>
      <c r="P2001" s="34">
        <v>672686.15999999992</v>
      </c>
      <c r="Q2001" s="34">
        <v>672686.15999999992</v>
      </c>
      <c r="R2001" s="34">
        <v>672686.15999999992</v>
      </c>
      <c r="S2001" s="34">
        <f t="shared" si="81"/>
        <v>672686.15999999992</v>
      </c>
    </row>
    <row r="2002" spans="1:19">
      <c r="A2002" s="37"/>
      <c r="B2002" s="5">
        <v>2018</v>
      </c>
      <c r="C2002" s="33"/>
      <c r="D2002" s="33"/>
      <c r="E2002" s="33"/>
      <c r="F2002" s="33"/>
      <c r="G2002" s="33"/>
      <c r="H2002" s="33"/>
      <c r="I2002" s="33"/>
      <c r="J2002" s="33"/>
      <c r="K2002" s="33"/>
      <c r="L2002" s="33"/>
      <c r="M2002" s="33"/>
      <c r="N2002" s="33"/>
      <c r="O2002" s="34">
        <v>765951.84000000008</v>
      </c>
      <c r="P2002" s="34">
        <v>765951.84000000008</v>
      </c>
      <c r="Q2002" s="34">
        <v>765951.84000000008</v>
      </c>
      <c r="R2002" s="34">
        <v>765951.84000000008</v>
      </c>
      <c r="S2002" s="34">
        <f t="shared" si="81"/>
        <v>765951.84000000008</v>
      </c>
    </row>
    <row r="2003" spans="1:19">
      <c r="A2003" s="37"/>
      <c r="B2003" s="5">
        <v>2017</v>
      </c>
      <c r="C2003" s="33"/>
      <c r="D2003" s="33"/>
      <c r="E2003" s="33"/>
      <c r="F2003" s="33"/>
      <c r="G2003" s="33"/>
      <c r="H2003" s="33"/>
      <c r="I2003" s="33"/>
      <c r="J2003" s="33"/>
      <c r="K2003" s="33"/>
      <c r="L2003" s="33"/>
      <c r="M2003" s="33"/>
      <c r="N2003" s="34">
        <v>634176.87</v>
      </c>
      <c r="O2003" s="34">
        <v>629346.54</v>
      </c>
      <c r="P2003" s="34">
        <v>629346.54</v>
      </c>
      <c r="Q2003" s="34">
        <v>629346.54</v>
      </c>
      <c r="R2003" s="34">
        <v>629346.54</v>
      </c>
      <c r="S2003" s="34">
        <f t="shared" si="81"/>
        <v>629346.54</v>
      </c>
    </row>
    <row r="2004" spans="1:19">
      <c r="B2004" s="5">
        <v>2016</v>
      </c>
      <c r="C2004" s="33"/>
      <c r="D2004" s="33"/>
      <c r="E2004" s="33"/>
      <c r="F2004" s="33"/>
      <c r="G2004" s="33"/>
      <c r="H2004" s="33"/>
      <c r="I2004" s="33"/>
      <c r="J2004" s="33"/>
      <c r="K2004" s="33"/>
      <c r="L2004" s="33"/>
      <c r="M2004" s="34">
        <v>294056.05</v>
      </c>
      <c r="N2004" s="34">
        <v>294056.05</v>
      </c>
      <c r="O2004" s="34">
        <v>294056.04999999993</v>
      </c>
      <c r="P2004" s="34">
        <v>294056.04999999993</v>
      </c>
      <c r="Q2004" s="34">
        <v>294056.04999999993</v>
      </c>
      <c r="R2004" s="34">
        <v>294056.04999999993</v>
      </c>
      <c r="S2004" s="34">
        <f t="shared" si="81"/>
        <v>294056.04999999993</v>
      </c>
    </row>
    <row r="2005" spans="1:19">
      <c r="B2005" s="5">
        <v>2015</v>
      </c>
      <c r="C2005" s="33"/>
      <c r="D2005" s="33"/>
      <c r="E2005" s="33"/>
      <c r="F2005" s="33"/>
      <c r="G2005" s="33"/>
      <c r="H2005" s="33"/>
      <c r="I2005" s="33"/>
      <c r="J2005" s="33"/>
      <c r="K2005" s="33"/>
      <c r="L2005" s="34">
        <v>336712.37</v>
      </c>
      <c r="M2005" s="34">
        <v>336712.37</v>
      </c>
      <c r="N2005" s="34">
        <v>336712.37</v>
      </c>
      <c r="O2005" s="34">
        <v>336178.15000000008</v>
      </c>
      <c r="P2005" s="34">
        <v>336178.15000000008</v>
      </c>
      <c r="Q2005" s="34">
        <v>336178.15000000008</v>
      </c>
      <c r="R2005" s="34">
        <v>336178.15000000008</v>
      </c>
      <c r="S2005" s="34">
        <f t="shared" si="81"/>
        <v>336178.15000000008</v>
      </c>
    </row>
    <row r="2006" spans="1:19">
      <c r="B2006" s="5">
        <v>2014</v>
      </c>
      <c r="C2006" s="33"/>
      <c r="D2006" s="33"/>
      <c r="E2006" s="33"/>
      <c r="F2006" s="33"/>
      <c r="G2006" s="33"/>
      <c r="H2006" s="33"/>
      <c r="I2006" s="33"/>
      <c r="J2006" s="33"/>
      <c r="K2006" s="34">
        <v>390335.94</v>
      </c>
      <c r="L2006" s="34">
        <v>390335.94</v>
      </c>
      <c r="M2006" s="34">
        <v>390335.94</v>
      </c>
      <c r="N2006" s="34">
        <v>390335.94</v>
      </c>
      <c r="O2006" s="34">
        <v>388389.03</v>
      </c>
      <c r="P2006" s="34">
        <v>388389.03</v>
      </c>
      <c r="Q2006" s="34">
        <v>388389.03</v>
      </c>
      <c r="R2006" s="34">
        <v>388389.03</v>
      </c>
      <c r="S2006" s="34">
        <f t="shared" si="81"/>
        <v>388389.03</v>
      </c>
    </row>
    <row r="2007" spans="1:19">
      <c r="B2007" s="5">
        <v>2013</v>
      </c>
      <c r="C2007" s="33"/>
      <c r="D2007" s="33"/>
      <c r="E2007" s="33"/>
      <c r="F2007" s="33"/>
      <c r="G2007" s="33"/>
      <c r="H2007" s="33"/>
      <c r="I2007" s="33"/>
      <c r="J2007" s="34">
        <v>549796.37</v>
      </c>
      <c r="K2007" s="34">
        <v>549796.37</v>
      </c>
      <c r="L2007" s="34">
        <v>549796.37</v>
      </c>
      <c r="M2007" s="34">
        <v>549796.37</v>
      </c>
      <c r="N2007" s="34">
        <v>549796.37</v>
      </c>
      <c r="O2007" s="34">
        <v>549796.37</v>
      </c>
      <c r="P2007" s="34">
        <v>549796.37</v>
      </c>
      <c r="Q2007" s="34">
        <v>549796.37</v>
      </c>
      <c r="R2007" s="34">
        <v>549796.37</v>
      </c>
      <c r="S2007" s="34">
        <f t="shared" si="81"/>
        <v>549796.37</v>
      </c>
    </row>
    <row r="2008" spans="1:19">
      <c r="B2008" s="5">
        <v>2012</v>
      </c>
      <c r="C2008" s="33"/>
      <c r="D2008" s="33"/>
      <c r="E2008" s="33"/>
      <c r="F2008" s="33"/>
      <c r="G2008" s="33"/>
      <c r="H2008" s="33"/>
      <c r="I2008" s="34">
        <v>941099.29</v>
      </c>
      <c r="J2008" s="34">
        <v>941099.29</v>
      </c>
      <c r="K2008" s="34">
        <v>941099.29</v>
      </c>
      <c r="L2008" s="34">
        <v>941099.29</v>
      </c>
      <c r="M2008" s="34">
        <v>941099.29</v>
      </c>
      <c r="N2008" s="34">
        <v>941099.29</v>
      </c>
      <c r="O2008" s="34">
        <v>922083.91</v>
      </c>
      <c r="P2008" s="34">
        <v>922083.91</v>
      </c>
      <c r="Q2008" s="34">
        <v>922083.91</v>
      </c>
      <c r="R2008" s="34">
        <v>922083.91</v>
      </c>
      <c r="S2008" s="34">
        <f t="shared" si="81"/>
        <v>922083.91</v>
      </c>
    </row>
    <row r="2009" spans="1:19">
      <c r="B2009" s="5">
        <v>2011</v>
      </c>
      <c r="C2009" s="33"/>
      <c r="D2009" s="33"/>
      <c r="E2009" s="33"/>
      <c r="F2009" s="33"/>
      <c r="G2009" s="33"/>
      <c r="H2009" s="34">
        <v>1649105.06</v>
      </c>
      <c r="I2009" s="34">
        <v>1649105.06</v>
      </c>
      <c r="J2009" s="34">
        <v>1649105.06</v>
      </c>
      <c r="K2009" s="34">
        <v>1649105.06</v>
      </c>
      <c r="L2009" s="34">
        <v>1649105.06</v>
      </c>
      <c r="M2009" s="34">
        <v>1647139.18</v>
      </c>
      <c r="N2009" s="34">
        <v>1647139.18</v>
      </c>
      <c r="O2009" s="34">
        <v>1647099.55</v>
      </c>
      <c r="P2009" s="34">
        <v>1647099.55</v>
      </c>
      <c r="Q2009" s="34">
        <v>1647099.55</v>
      </c>
      <c r="R2009" s="34">
        <v>1647099.55</v>
      </c>
      <c r="S2009" s="34">
        <f t="shared" si="81"/>
        <v>1647099.55</v>
      </c>
    </row>
    <row r="2010" spans="1:19">
      <c r="B2010" s="5">
        <v>2010</v>
      </c>
      <c r="C2010" s="33"/>
      <c r="D2010" s="33"/>
      <c r="E2010" s="33"/>
      <c r="F2010" s="33"/>
      <c r="G2010" s="34">
        <v>566592.97</v>
      </c>
      <c r="H2010" s="34">
        <v>566592.97</v>
      </c>
      <c r="I2010" s="34">
        <v>566592.97</v>
      </c>
      <c r="J2010" s="34">
        <v>566592.97</v>
      </c>
      <c r="K2010" s="34">
        <v>566592.97</v>
      </c>
      <c r="L2010" s="34">
        <v>566592.97</v>
      </c>
      <c r="M2010" s="34">
        <v>565199.6</v>
      </c>
      <c r="N2010" s="34">
        <v>565199.6</v>
      </c>
      <c r="O2010" s="34">
        <v>560537.04999999993</v>
      </c>
      <c r="P2010" s="34">
        <v>560537.04999999993</v>
      </c>
      <c r="Q2010" s="34">
        <v>560537.04999999993</v>
      </c>
      <c r="R2010" s="34">
        <v>560537.04999999993</v>
      </c>
      <c r="S2010" s="34">
        <f t="shared" si="81"/>
        <v>560537.04999999993</v>
      </c>
    </row>
    <row r="2011" spans="1:19">
      <c r="B2011" s="5">
        <v>2009</v>
      </c>
      <c r="C2011" s="33"/>
      <c r="D2011" s="33"/>
      <c r="E2011" s="33"/>
      <c r="F2011" s="34">
        <v>779914.1</v>
      </c>
      <c r="G2011" s="34">
        <v>779914.1</v>
      </c>
      <c r="H2011" s="34">
        <v>779914.1</v>
      </c>
      <c r="I2011" s="34">
        <v>779914.1</v>
      </c>
      <c r="J2011" s="34">
        <v>779914.1</v>
      </c>
      <c r="K2011" s="34">
        <v>779914.1</v>
      </c>
      <c r="L2011" s="34">
        <v>779914.1</v>
      </c>
      <c r="M2011" s="34">
        <v>779914.1</v>
      </c>
      <c r="N2011" s="34">
        <v>779914.1</v>
      </c>
      <c r="O2011" s="34">
        <v>777790.45</v>
      </c>
      <c r="P2011" s="34">
        <v>777790.45</v>
      </c>
      <c r="Q2011" s="34">
        <v>777790.45</v>
      </c>
      <c r="R2011" s="34">
        <v>777790.45</v>
      </c>
      <c r="S2011" s="34">
        <f t="shared" si="81"/>
        <v>777790.45</v>
      </c>
    </row>
    <row r="2012" spans="1:19">
      <c r="B2012" s="5">
        <v>2008</v>
      </c>
      <c r="C2012" s="33"/>
      <c r="D2012" s="33"/>
      <c r="E2012" s="34">
        <v>873880.56</v>
      </c>
      <c r="F2012" s="34">
        <v>873880.56</v>
      </c>
      <c r="G2012" s="34">
        <v>873880.56</v>
      </c>
      <c r="H2012" s="34">
        <v>873880.56</v>
      </c>
      <c r="I2012" s="34">
        <v>873880.56</v>
      </c>
      <c r="J2012" s="34">
        <v>873880.56</v>
      </c>
      <c r="K2012" s="34">
        <v>873880.56</v>
      </c>
      <c r="L2012" s="34">
        <v>873880.56</v>
      </c>
      <c r="M2012" s="34">
        <v>873880.56</v>
      </c>
      <c r="N2012" s="34">
        <v>873880.56</v>
      </c>
      <c r="O2012" s="34">
        <v>862105.92999999993</v>
      </c>
      <c r="P2012" s="34">
        <v>862105.92999999993</v>
      </c>
      <c r="Q2012" s="34">
        <v>862105.92999999993</v>
      </c>
      <c r="R2012" s="34">
        <v>862105.92999999993</v>
      </c>
      <c r="S2012" s="34">
        <f t="shared" si="81"/>
        <v>862105.92999999993</v>
      </c>
    </row>
    <row r="2013" spans="1:19">
      <c r="B2013" s="5">
        <v>2007</v>
      </c>
      <c r="C2013" s="33"/>
      <c r="D2013" s="34">
        <v>1185628.28</v>
      </c>
      <c r="E2013" s="34">
        <v>1185628.28</v>
      </c>
      <c r="F2013" s="34">
        <v>1185628.28</v>
      </c>
      <c r="G2013" s="34">
        <v>1185628.28</v>
      </c>
      <c r="H2013" s="34">
        <v>1185628.28</v>
      </c>
      <c r="I2013" s="34">
        <v>1185628.28</v>
      </c>
      <c r="J2013" s="34">
        <v>1185628.28</v>
      </c>
      <c r="K2013" s="34">
        <v>1185628.28</v>
      </c>
      <c r="L2013" s="34">
        <v>1185628.28</v>
      </c>
      <c r="M2013" s="34">
        <v>1178163.75</v>
      </c>
      <c r="N2013" s="34">
        <v>1178163.75</v>
      </c>
      <c r="O2013" s="34">
        <v>1174623.97</v>
      </c>
      <c r="P2013" s="34">
        <v>1174623.97</v>
      </c>
      <c r="Q2013" s="34">
        <v>1174623.97</v>
      </c>
      <c r="R2013" s="34">
        <v>1174623.97</v>
      </c>
      <c r="S2013" s="34">
        <f t="shared" si="81"/>
        <v>1174623.97</v>
      </c>
    </row>
    <row r="2014" spans="1:19">
      <c r="B2014" s="5">
        <v>2006</v>
      </c>
      <c r="C2014" s="34">
        <v>945694.35</v>
      </c>
      <c r="D2014" s="34">
        <v>945694.35</v>
      </c>
      <c r="E2014" s="34">
        <v>945694.35</v>
      </c>
      <c r="F2014" s="34">
        <v>945694.35</v>
      </c>
      <c r="G2014" s="34">
        <v>945694.35</v>
      </c>
      <c r="H2014" s="34">
        <v>945694.35</v>
      </c>
      <c r="I2014" s="34">
        <v>945694.35</v>
      </c>
      <c r="J2014" s="34">
        <v>945694.35</v>
      </c>
      <c r="K2014" s="34">
        <v>945694.35</v>
      </c>
      <c r="L2014" s="34">
        <v>945694.35</v>
      </c>
      <c r="M2014" s="34">
        <v>945694.35</v>
      </c>
      <c r="N2014" s="34">
        <v>945694.35</v>
      </c>
      <c r="O2014" s="34">
        <v>942346.47</v>
      </c>
      <c r="P2014" s="34">
        <v>942346.47</v>
      </c>
      <c r="Q2014" s="34">
        <v>942346.47</v>
      </c>
      <c r="R2014" s="34">
        <v>942346.47</v>
      </c>
      <c r="S2014" s="34">
        <f t="shared" si="81"/>
        <v>942346.47</v>
      </c>
    </row>
    <row r="2015" spans="1:19">
      <c r="B2015" s="5">
        <v>2005</v>
      </c>
      <c r="C2015" s="34">
        <v>1017186.46</v>
      </c>
      <c r="D2015" s="34">
        <v>1017186.46</v>
      </c>
      <c r="E2015" s="34">
        <v>1017186.46</v>
      </c>
      <c r="F2015" s="34">
        <v>1017186.46</v>
      </c>
      <c r="G2015" s="34">
        <v>1017186.46</v>
      </c>
      <c r="H2015" s="34">
        <v>1017186.46</v>
      </c>
      <c r="I2015" s="34">
        <v>1017186.46</v>
      </c>
      <c r="J2015" s="34">
        <v>1017186.46</v>
      </c>
      <c r="K2015" s="34">
        <v>1017186.46</v>
      </c>
      <c r="L2015" s="34">
        <v>1017186.46</v>
      </c>
      <c r="M2015" s="34">
        <v>1016939.05</v>
      </c>
      <c r="N2015" s="34">
        <v>1016939.05</v>
      </c>
      <c r="O2015" s="34">
        <v>1006803.5</v>
      </c>
      <c r="P2015" s="34">
        <v>1006803.5</v>
      </c>
      <c r="Q2015" s="34">
        <v>1006803.5</v>
      </c>
      <c r="R2015" s="34">
        <v>1006803.5</v>
      </c>
      <c r="S2015" s="34">
        <f t="shared" si="81"/>
        <v>1006803.5</v>
      </c>
    </row>
    <row r="2016" spans="1:19">
      <c r="B2016" s="5">
        <v>2004</v>
      </c>
      <c r="C2016" s="34">
        <v>742322.11</v>
      </c>
      <c r="D2016" s="34">
        <v>742322.11</v>
      </c>
      <c r="E2016" s="34">
        <v>742322.11</v>
      </c>
      <c r="F2016" s="34">
        <v>742322.11</v>
      </c>
      <c r="G2016" s="34">
        <v>742322.11</v>
      </c>
      <c r="H2016" s="34">
        <v>742322.11</v>
      </c>
      <c r="I2016" s="34">
        <v>742322.11</v>
      </c>
      <c r="J2016" s="34">
        <v>742322.11</v>
      </c>
      <c r="K2016" s="34">
        <v>742322.11</v>
      </c>
      <c r="L2016" s="34">
        <v>742322.11</v>
      </c>
      <c r="M2016" s="34">
        <v>742263.22</v>
      </c>
      <c r="N2016" s="34">
        <v>742263.22</v>
      </c>
      <c r="O2016" s="34">
        <v>738522.79999999993</v>
      </c>
      <c r="P2016" s="34">
        <v>738522.79999999993</v>
      </c>
      <c r="Q2016" s="34">
        <v>738522.79999999993</v>
      </c>
      <c r="R2016" s="34">
        <v>738522.79999999993</v>
      </c>
      <c r="S2016" s="34">
        <f t="shared" si="81"/>
        <v>738522.79999999993</v>
      </c>
    </row>
    <row r="2017" spans="2:19">
      <c r="B2017" s="5">
        <v>2003</v>
      </c>
      <c r="C2017" s="34">
        <v>779991.38</v>
      </c>
      <c r="D2017" s="34">
        <v>779991.38</v>
      </c>
      <c r="E2017" s="34">
        <v>779991.38</v>
      </c>
      <c r="F2017" s="34">
        <v>779991.38</v>
      </c>
      <c r="G2017" s="34">
        <v>779991.38</v>
      </c>
      <c r="H2017" s="34">
        <v>779991.38</v>
      </c>
      <c r="I2017" s="34">
        <v>779991.38</v>
      </c>
      <c r="J2017" s="34">
        <v>779991.38</v>
      </c>
      <c r="K2017" s="34">
        <v>779991.38</v>
      </c>
      <c r="L2017" s="34">
        <v>779991.38</v>
      </c>
      <c r="M2017" s="34">
        <v>777482.22</v>
      </c>
      <c r="N2017" s="34">
        <v>777482.22</v>
      </c>
      <c r="O2017" s="34">
        <v>775274.32</v>
      </c>
      <c r="P2017" s="34">
        <v>775274.32</v>
      </c>
      <c r="Q2017" s="34">
        <v>775274.32</v>
      </c>
      <c r="R2017" s="34">
        <v>775274.32</v>
      </c>
      <c r="S2017" s="34">
        <f t="shared" si="81"/>
        <v>775274.32</v>
      </c>
    </row>
    <row r="2018" spans="2:19">
      <c r="B2018" s="5">
        <v>2002</v>
      </c>
      <c r="C2018" s="34">
        <v>1114173.23</v>
      </c>
      <c r="D2018" s="34">
        <v>1114173.23</v>
      </c>
      <c r="E2018" s="34">
        <v>1114173.23</v>
      </c>
      <c r="F2018" s="34">
        <v>1114173.23</v>
      </c>
      <c r="G2018" s="34">
        <v>1114173.23</v>
      </c>
      <c r="H2018" s="34">
        <v>1114173.23</v>
      </c>
      <c r="I2018" s="34">
        <v>1114173.23</v>
      </c>
      <c r="J2018" s="34">
        <v>1114173.23</v>
      </c>
      <c r="K2018" s="34">
        <v>1114173.23</v>
      </c>
      <c r="L2018" s="34">
        <v>1114173.23</v>
      </c>
      <c r="M2018" s="34">
        <v>1111477.94</v>
      </c>
      <c r="N2018" s="34">
        <v>1111477.94</v>
      </c>
      <c r="O2018" s="34">
        <v>1105798.69</v>
      </c>
      <c r="P2018" s="34">
        <v>1105798.69</v>
      </c>
      <c r="Q2018" s="34">
        <v>1105798.69</v>
      </c>
      <c r="R2018" s="34">
        <v>1105798.69</v>
      </c>
      <c r="S2018" s="34">
        <f t="shared" si="81"/>
        <v>1105798.69</v>
      </c>
    </row>
    <row r="2019" spans="2:19">
      <c r="B2019" s="5">
        <v>2001</v>
      </c>
      <c r="C2019" s="34">
        <v>2210963.2799999998</v>
      </c>
      <c r="D2019" s="34">
        <v>2210963.2799999998</v>
      </c>
      <c r="E2019" s="34">
        <v>2210963.2799999998</v>
      </c>
      <c r="F2019" s="34">
        <v>2210963.2799999998</v>
      </c>
      <c r="G2019" s="34">
        <v>2210963.2799999998</v>
      </c>
      <c r="H2019" s="34">
        <v>2210963.2799999998</v>
      </c>
      <c r="I2019" s="34">
        <v>2210963.2799999998</v>
      </c>
      <c r="J2019" s="34">
        <v>2210963.2799999998</v>
      </c>
      <c r="K2019" s="34">
        <v>2210963.2799999998</v>
      </c>
      <c r="L2019" s="34">
        <v>2210963.2799999998</v>
      </c>
      <c r="M2019" s="34">
        <v>2210604.15</v>
      </c>
      <c r="N2019" s="34">
        <v>2210604.15</v>
      </c>
      <c r="O2019" s="34">
        <v>2208554.08</v>
      </c>
      <c r="P2019" s="34">
        <v>2208554.08</v>
      </c>
      <c r="Q2019" s="34">
        <v>2208554.08</v>
      </c>
      <c r="R2019" s="34">
        <v>2208554.08</v>
      </c>
      <c r="S2019" s="34">
        <f t="shared" si="81"/>
        <v>2208554.08</v>
      </c>
    </row>
    <row r="2020" spans="2:19">
      <c r="B2020" s="5">
        <v>2000</v>
      </c>
      <c r="C2020" s="34">
        <v>816000.97</v>
      </c>
      <c r="D2020" s="34">
        <v>816000.97</v>
      </c>
      <c r="E2020" s="34">
        <v>816000.97</v>
      </c>
      <c r="F2020" s="34">
        <v>816000.97</v>
      </c>
      <c r="G2020" s="34">
        <v>816000.97</v>
      </c>
      <c r="H2020" s="34">
        <v>816000.97</v>
      </c>
      <c r="I2020" s="34">
        <v>816000.97</v>
      </c>
      <c r="J2020" s="34">
        <v>816000.97</v>
      </c>
      <c r="K2020" s="34">
        <v>816000.97</v>
      </c>
      <c r="L2020" s="34">
        <v>816000.97</v>
      </c>
      <c r="M2020" s="34">
        <v>815497.34</v>
      </c>
      <c r="N2020" s="34">
        <v>815497.34</v>
      </c>
      <c r="O2020" s="34">
        <v>814893.59</v>
      </c>
      <c r="P2020" s="34">
        <v>814893.59</v>
      </c>
      <c r="Q2020" s="34">
        <v>814893.59</v>
      </c>
      <c r="R2020" s="34">
        <v>814893.59</v>
      </c>
      <c r="S2020" s="34">
        <f t="shared" si="81"/>
        <v>814893.59</v>
      </c>
    </row>
    <row r="2021" spans="2:19">
      <c r="B2021" s="5">
        <v>1999</v>
      </c>
      <c r="C2021" s="34">
        <v>1135017.3500000001</v>
      </c>
      <c r="D2021" s="34">
        <v>1135017.3500000001</v>
      </c>
      <c r="E2021" s="34">
        <v>1135017.3500000001</v>
      </c>
      <c r="F2021" s="34">
        <v>1135017.3500000001</v>
      </c>
      <c r="G2021" s="34">
        <v>1135017.3500000001</v>
      </c>
      <c r="H2021" s="34">
        <v>1135017.3500000001</v>
      </c>
      <c r="I2021" s="34">
        <v>1135017.3500000001</v>
      </c>
      <c r="J2021" s="34">
        <v>1135017.3500000001</v>
      </c>
      <c r="K2021" s="34">
        <v>1135017.3500000001</v>
      </c>
      <c r="L2021" s="34">
        <v>1135017.3500000001</v>
      </c>
      <c r="M2021" s="34">
        <v>1125213.81</v>
      </c>
      <c r="N2021" s="34">
        <v>1125213.81</v>
      </c>
      <c r="O2021" s="34">
        <v>1123190.08</v>
      </c>
      <c r="P2021" s="34">
        <v>1123190.08</v>
      </c>
      <c r="Q2021" s="34">
        <v>1123190.08</v>
      </c>
      <c r="R2021" s="34">
        <v>1123190.08</v>
      </c>
      <c r="S2021" s="34">
        <f t="shared" si="81"/>
        <v>1123190.08</v>
      </c>
    </row>
    <row r="2022" spans="2:19">
      <c r="B2022" s="5">
        <v>1998</v>
      </c>
      <c r="C2022" s="34">
        <v>1106449.2</v>
      </c>
      <c r="D2022" s="34">
        <v>1106449.2</v>
      </c>
      <c r="E2022" s="34">
        <v>1106449.2</v>
      </c>
      <c r="F2022" s="34">
        <v>1106449.2</v>
      </c>
      <c r="G2022" s="34">
        <v>1106449.2</v>
      </c>
      <c r="H2022" s="34">
        <v>1106449.2</v>
      </c>
      <c r="I2022" s="34">
        <v>1106449.2</v>
      </c>
      <c r="J2022" s="34">
        <v>1106449.2</v>
      </c>
      <c r="K2022" s="34">
        <v>1106449.2</v>
      </c>
      <c r="L2022" s="34">
        <v>1106449.2</v>
      </c>
      <c r="M2022" s="34">
        <v>1106449.2</v>
      </c>
      <c r="N2022" s="34">
        <v>1106449.2</v>
      </c>
      <c r="O2022" s="34">
        <v>1103567.8100000003</v>
      </c>
      <c r="P2022" s="34">
        <v>1103567.8100000003</v>
      </c>
      <c r="Q2022" s="34">
        <v>1103567.8100000003</v>
      </c>
      <c r="R2022" s="34">
        <v>1103567.8100000003</v>
      </c>
      <c r="S2022" s="34">
        <f t="shared" si="81"/>
        <v>1103567.8100000003</v>
      </c>
    </row>
    <row r="2023" spans="2:19">
      <c r="B2023" s="5">
        <v>1997</v>
      </c>
      <c r="C2023" s="34">
        <v>794531.14</v>
      </c>
      <c r="D2023" s="34">
        <v>794531.14</v>
      </c>
      <c r="E2023" s="34">
        <v>794531.14</v>
      </c>
      <c r="F2023" s="34">
        <v>794531.14</v>
      </c>
      <c r="G2023" s="34">
        <v>794531.14</v>
      </c>
      <c r="H2023" s="34">
        <v>794531.14</v>
      </c>
      <c r="I2023" s="34">
        <v>794531.14</v>
      </c>
      <c r="J2023" s="34">
        <v>794531.14</v>
      </c>
      <c r="K2023" s="34">
        <v>794531.14</v>
      </c>
      <c r="L2023" s="34">
        <v>794531.14</v>
      </c>
      <c r="M2023" s="34">
        <v>794531.14</v>
      </c>
      <c r="N2023" s="34">
        <v>794531.14</v>
      </c>
      <c r="O2023" s="34">
        <v>791215.52999999991</v>
      </c>
      <c r="P2023" s="34">
        <v>791215.52999999991</v>
      </c>
      <c r="Q2023" s="34">
        <v>791215.52999999991</v>
      </c>
      <c r="R2023" s="34">
        <v>791215.52999999991</v>
      </c>
      <c r="S2023" s="34">
        <f t="shared" si="81"/>
        <v>791215.52999999991</v>
      </c>
    </row>
    <row r="2024" spans="2:19">
      <c r="B2024" s="5">
        <v>1996</v>
      </c>
      <c r="C2024" s="34">
        <v>544946.64</v>
      </c>
      <c r="D2024" s="34">
        <v>544946.64</v>
      </c>
      <c r="E2024" s="34">
        <v>544946.64</v>
      </c>
      <c r="F2024" s="34">
        <v>544946.64</v>
      </c>
      <c r="G2024" s="34">
        <v>544946.64</v>
      </c>
      <c r="H2024" s="34">
        <v>544946.64</v>
      </c>
      <c r="I2024" s="34">
        <v>544946.64</v>
      </c>
      <c r="J2024" s="34">
        <v>544946.64</v>
      </c>
      <c r="K2024" s="34">
        <v>544946.64</v>
      </c>
      <c r="L2024" s="34">
        <v>544946.64</v>
      </c>
      <c r="M2024" s="34">
        <v>544946.64</v>
      </c>
      <c r="N2024" s="34">
        <v>544946.64</v>
      </c>
      <c r="O2024" s="34">
        <v>517986.28132061585</v>
      </c>
      <c r="P2024" s="34">
        <v>517986.28132061585</v>
      </c>
      <c r="Q2024" s="34">
        <v>517986.28132061585</v>
      </c>
      <c r="R2024" s="34">
        <v>517986.28132061585</v>
      </c>
      <c r="S2024" s="34">
        <f t="shared" si="81"/>
        <v>517986.28132061585</v>
      </c>
    </row>
    <row r="2025" spans="2:19">
      <c r="B2025" s="5">
        <v>1995</v>
      </c>
      <c r="C2025" s="34">
        <v>773103.74</v>
      </c>
      <c r="D2025" s="34">
        <v>773103.74</v>
      </c>
      <c r="E2025" s="34">
        <v>773103.74</v>
      </c>
      <c r="F2025" s="34">
        <v>773103.74</v>
      </c>
      <c r="G2025" s="34">
        <v>773103.74</v>
      </c>
      <c r="H2025" s="34">
        <v>773103.74</v>
      </c>
      <c r="I2025" s="34">
        <v>773103.74</v>
      </c>
      <c r="J2025" s="34">
        <v>773103.74</v>
      </c>
      <c r="K2025" s="34">
        <v>773103.74</v>
      </c>
      <c r="L2025" s="34">
        <v>773103.74</v>
      </c>
      <c r="M2025" s="34">
        <v>772984.49</v>
      </c>
      <c r="N2025" s="34">
        <v>772984.49</v>
      </c>
      <c r="O2025" s="34">
        <v>770723.04263632325</v>
      </c>
      <c r="P2025" s="34">
        <v>770723.04263632325</v>
      </c>
      <c r="Q2025" s="34">
        <v>770723.04263632325</v>
      </c>
      <c r="R2025" s="34">
        <v>770723.04263632325</v>
      </c>
      <c r="S2025" s="34">
        <f t="shared" si="81"/>
        <v>770723.04263632325</v>
      </c>
    </row>
    <row r="2026" spans="2:19">
      <c r="B2026" s="5">
        <v>1994</v>
      </c>
      <c r="C2026" s="34">
        <v>494526.62</v>
      </c>
      <c r="D2026" s="34">
        <v>494526.62</v>
      </c>
      <c r="E2026" s="34">
        <v>494526.62</v>
      </c>
      <c r="F2026" s="34">
        <v>494526.62</v>
      </c>
      <c r="G2026" s="34">
        <v>494526.62</v>
      </c>
      <c r="H2026" s="34">
        <v>494526.62</v>
      </c>
      <c r="I2026" s="34">
        <v>494526.62</v>
      </c>
      <c r="J2026" s="34">
        <v>494526.62</v>
      </c>
      <c r="K2026" s="34">
        <v>494526.62</v>
      </c>
      <c r="L2026" s="34">
        <v>494526.62</v>
      </c>
      <c r="M2026" s="34">
        <v>494526.62</v>
      </c>
      <c r="N2026" s="34">
        <v>494526.62</v>
      </c>
      <c r="O2026" s="34">
        <v>491178.55606530223</v>
      </c>
      <c r="P2026" s="34">
        <v>491178.55606530223</v>
      </c>
      <c r="Q2026" s="34">
        <v>491178.55606530223</v>
      </c>
      <c r="R2026" s="34">
        <v>491178.55606530223</v>
      </c>
      <c r="S2026" s="34">
        <f t="shared" si="81"/>
        <v>491178.55606530223</v>
      </c>
    </row>
    <row r="2027" spans="2:19">
      <c r="B2027" s="5">
        <v>1993</v>
      </c>
      <c r="C2027" s="34">
        <v>547816.68999999994</v>
      </c>
      <c r="D2027" s="34">
        <v>547816.68999999994</v>
      </c>
      <c r="E2027" s="34">
        <v>547816.68999999994</v>
      </c>
      <c r="F2027" s="34">
        <v>547816.68999999994</v>
      </c>
      <c r="G2027" s="34">
        <v>547816.68999999994</v>
      </c>
      <c r="H2027" s="34">
        <v>547816.68999999994</v>
      </c>
      <c r="I2027" s="34">
        <v>547816.68999999994</v>
      </c>
      <c r="J2027" s="34">
        <v>547816.68999999994</v>
      </c>
      <c r="K2027" s="34">
        <v>547816.68999999994</v>
      </c>
      <c r="L2027" s="34">
        <v>547816.68999999994</v>
      </c>
      <c r="M2027" s="34">
        <v>547816.68999999994</v>
      </c>
      <c r="N2027" s="34">
        <v>547816.68999999994</v>
      </c>
      <c r="O2027" s="34">
        <v>547816.69205605797</v>
      </c>
      <c r="P2027" s="34">
        <v>547816.69205605797</v>
      </c>
      <c r="Q2027" s="34">
        <v>547816.69205605797</v>
      </c>
      <c r="R2027" s="34">
        <v>547816.69205605797</v>
      </c>
      <c r="S2027" s="34">
        <f t="shared" si="81"/>
        <v>547816.69205605797</v>
      </c>
    </row>
    <row r="2028" spans="2:19">
      <c r="B2028" s="5">
        <v>1992</v>
      </c>
      <c r="C2028" s="34">
        <v>679571.33</v>
      </c>
      <c r="D2028" s="34">
        <v>679571.33</v>
      </c>
      <c r="E2028" s="34">
        <v>679571.33</v>
      </c>
      <c r="F2028" s="34">
        <v>679571.33</v>
      </c>
      <c r="G2028" s="34">
        <v>679571.33</v>
      </c>
      <c r="H2028" s="34">
        <v>679571.33</v>
      </c>
      <c r="I2028" s="34">
        <v>679571.33</v>
      </c>
      <c r="J2028" s="34">
        <v>679571.33</v>
      </c>
      <c r="K2028" s="34">
        <v>679571.33</v>
      </c>
      <c r="L2028" s="34">
        <v>679571.33</v>
      </c>
      <c r="M2028" s="34">
        <v>679571.33</v>
      </c>
      <c r="N2028" s="34">
        <v>679571.33</v>
      </c>
      <c r="O2028" s="34">
        <v>679406.01673657726</v>
      </c>
      <c r="P2028" s="34">
        <v>679406.01673657726</v>
      </c>
      <c r="Q2028" s="34">
        <v>679406.01673657726</v>
      </c>
      <c r="R2028" s="34">
        <v>679406.01673657726</v>
      </c>
      <c r="S2028" s="34">
        <f t="shared" si="81"/>
        <v>679406.01673657726</v>
      </c>
    </row>
    <row r="2029" spans="2:19">
      <c r="B2029" s="5">
        <v>1991</v>
      </c>
      <c r="C2029" s="34">
        <v>585578.35</v>
      </c>
      <c r="D2029" s="34">
        <v>585578.35</v>
      </c>
      <c r="E2029" s="34">
        <v>585578.35</v>
      </c>
      <c r="F2029" s="34">
        <v>585578.35</v>
      </c>
      <c r="G2029" s="34">
        <v>585578.35</v>
      </c>
      <c r="H2029" s="34">
        <v>585578.35</v>
      </c>
      <c r="I2029" s="34">
        <v>585578.35</v>
      </c>
      <c r="J2029" s="34">
        <v>585578.35</v>
      </c>
      <c r="K2029" s="34">
        <v>585578.35</v>
      </c>
      <c r="L2029" s="34">
        <v>585578.35</v>
      </c>
      <c r="M2029" s="34">
        <v>585578.35</v>
      </c>
      <c r="N2029" s="34">
        <v>585578.35</v>
      </c>
      <c r="O2029" s="34">
        <v>585578.35347381933</v>
      </c>
      <c r="P2029" s="34">
        <v>585578.35347381933</v>
      </c>
      <c r="Q2029" s="34">
        <v>585578.35347381933</v>
      </c>
      <c r="R2029" s="34">
        <v>585578.35347381933</v>
      </c>
      <c r="S2029" s="34">
        <f t="shared" si="81"/>
        <v>585578.35347381933</v>
      </c>
    </row>
    <row r="2030" spans="2:19">
      <c r="B2030" s="5">
        <v>1990</v>
      </c>
      <c r="C2030" s="34">
        <v>453081.3</v>
      </c>
      <c r="D2030" s="34">
        <v>453081.3</v>
      </c>
      <c r="E2030" s="34">
        <v>453081.3</v>
      </c>
      <c r="F2030" s="34">
        <v>453081.3</v>
      </c>
      <c r="G2030" s="34">
        <v>453081.3</v>
      </c>
      <c r="H2030" s="34">
        <v>453081.3</v>
      </c>
      <c r="I2030" s="34">
        <v>453081.3</v>
      </c>
      <c r="J2030" s="34">
        <v>453081.3</v>
      </c>
      <c r="K2030" s="34">
        <v>453081.3</v>
      </c>
      <c r="L2030" s="34">
        <v>453081.3</v>
      </c>
      <c r="M2030" s="34">
        <v>453081.3</v>
      </c>
      <c r="N2030" s="34">
        <v>453081.3</v>
      </c>
      <c r="O2030" s="34">
        <v>450859.35384818719</v>
      </c>
      <c r="P2030" s="34">
        <v>450859.35384818719</v>
      </c>
      <c r="Q2030" s="34">
        <v>450859.35384818719</v>
      </c>
      <c r="R2030" s="34">
        <v>450859.35384818719</v>
      </c>
      <c r="S2030" s="34">
        <f t="shared" si="81"/>
        <v>450859.35384818719</v>
      </c>
    </row>
    <row r="2031" spans="2:19">
      <c r="B2031" s="5">
        <v>1989</v>
      </c>
      <c r="C2031" s="34">
        <v>554922.98</v>
      </c>
      <c r="D2031" s="34">
        <v>554922.98</v>
      </c>
      <c r="E2031" s="34">
        <v>554922.98</v>
      </c>
      <c r="F2031" s="34">
        <v>554922.98</v>
      </c>
      <c r="G2031" s="34">
        <v>554922.98</v>
      </c>
      <c r="H2031" s="34">
        <v>554922.98</v>
      </c>
      <c r="I2031" s="34">
        <v>554922.98</v>
      </c>
      <c r="J2031" s="34">
        <v>554922.98</v>
      </c>
      <c r="K2031" s="34">
        <v>554922.98</v>
      </c>
      <c r="L2031" s="34">
        <v>554922.98</v>
      </c>
      <c r="M2031" s="34">
        <v>554922.98</v>
      </c>
      <c r="N2031" s="34">
        <v>554922.98</v>
      </c>
      <c r="O2031" s="34">
        <v>554922.97630111012</v>
      </c>
      <c r="P2031" s="34">
        <v>554922.97630111012</v>
      </c>
      <c r="Q2031" s="34">
        <v>554922.97630111012</v>
      </c>
      <c r="R2031" s="34">
        <v>554922.97630111012</v>
      </c>
      <c r="S2031" s="34">
        <f t="shared" si="81"/>
        <v>554922.97630111012</v>
      </c>
    </row>
    <row r="2032" spans="2:19">
      <c r="B2032" s="5">
        <v>1988</v>
      </c>
      <c r="C2032" s="34">
        <v>572127.94999999995</v>
      </c>
      <c r="D2032" s="34">
        <v>572127.94999999995</v>
      </c>
      <c r="E2032" s="34">
        <v>572127.94999999995</v>
      </c>
      <c r="F2032" s="34">
        <v>572127.94999999995</v>
      </c>
      <c r="G2032" s="34">
        <v>572127.94999999995</v>
      </c>
      <c r="H2032" s="34">
        <v>572127.94999999995</v>
      </c>
      <c r="I2032" s="34">
        <v>572127.94999999995</v>
      </c>
      <c r="J2032" s="34">
        <v>572127.94999999995</v>
      </c>
      <c r="K2032" s="34">
        <v>572127.94999999995</v>
      </c>
      <c r="L2032" s="34">
        <v>572127.94999999995</v>
      </c>
      <c r="M2032" s="34">
        <v>572127.94999999995</v>
      </c>
      <c r="N2032" s="34">
        <v>572127.94999999995</v>
      </c>
      <c r="O2032" s="34">
        <v>566819.88536166237</v>
      </c>
      <c r="P2032" s="34">
        <v>566819.88536166237</v>
      </c>
      <c r="Q2032" s="34">
        <v>566819.88536166237</v>
      </c>
      <c r="R2032" s="34">
        <v>566819.88536166237</v>
      </c>
      <c r="S2032" s="34">
        <f t="shared" si="81"/>
        <v>566819.88536166237</v>
      </c>
    </row>
    <row r="2033" spans="2:19">
      <c r="B2033" s="5">
        <v>1987</v>
      </c>
      <c r="C2033" s="34">
        <v>566040.51</v>
      </c>
      <c r="D2033" s="34">
        <v>566040.51</v>
      </c>
      <c r="E2033" s="34">
        <v>566040.51</v>
      </c>
      <c r="F2033" s="34">
        <v>566040.51</v>
      </c>
      <c r="G2033" s="34">
        <v>566040.51</v>
      </c>
      <c r="H2033" s="34">
        <v>566040.51</v>
      </c>
      <c r="I2033" s="34">
        <v>566040.51</v>
      </c>
      <c r="J2033" s="34">
        <v>566040.51</v>
      </c>
      <c r="K2033" s="34">
        <v>566040.51</v>
      </c>
      <c r="L2033" s="34">
        <v>566040.51</v>
      </c>
      <c r="M2033" s="34">
        <v>566040.51</v>
      </c>
      <c r="N2033" s="34">
        <v>566040.51</v>
      </c>
      <c r="O2033" s="34">
        <v>566040.51035882463</v>
      </c>
      <c r="P2033" s="34">
        <v>566040.51035882463</v>
      </c>
      <c r="Q2033" s="34">
        <v>566040.51035882463</v>
      </c>
      <c r="R2033" s="34">
        <v>566040.51035882463</v>
      </c>
      <c r="S2033" s="34">
        <f t="shared" si="81"/>
        <v>566040.51035882463</v>
      </c>
    </row>
    <row r="2034" spans="2:19">
      <c r="B2034" s="5">
        <v>1986</v>
      </c>
      <c r="C2034" s="34">
        <v>587829.72</v>
      </c>
      <c r="D2034" s="34">
        <v>587829.72</v>
      </c>
      <c r="E2034" s="34">
        <v>587829.72</v>
      </c>
      <c r="F2034" s="34">
        <v>587829.72</v>
      </c>
      <c r="G2034" s="34">
        <v>587829.72</v>
      </c>
      <c r="H2034" s="34">
        <v>587829.72</v>
      </c>
      <c r="I2034" s="34">
        <v>587829.72</v>
      </c>
      <c r="J2034" s="34">
        <v>587829.72</v>
      </c>
      <c r="K2034" s="34">
        <v>587829.72</v>
      </c>
      <c r="L2034" s="34">
        <v>587829.72</v>
      </c>
      <c r="M2034" s="34">
        <v>587829.72</v>
      </c>
      <c r="N2034" s="34">
        <v>587829.72</v>
      </c>
      <c r="O2034" s="34">
        <v>587829.7157459493</v>
      </c>
      <c r="P2034" s="34">
        <v>587829.7157459493</v>
      </c>
      <c r="Q2034" s="34">
        <v>587829.7157459493</v>
      </c>
      <c r="R2034" s="34">
        <v>587829.7157459493</v>
      </c>
      <c r="S2034" s="34">
        <f t="shared" si="81"/>
        <v>587829.7157459493</v>
      </c>
    </row>
    <row r="2035" spans="2:19">
      <c r="B2035" s="5">
        <v>1985</v>
      </c>
      <c r="C2035" s="34">
        <v>761198.57</v>
      </c>
      <c r="D2035" s="34">
        <v>761198.57</v>
      </c>
      <c r="E2035" s="34">
        <v>761198.57</v>
      </c>
      <c r="F2035" s="34">
        <v>761198.57</v>
      </c>
      <c r="G2035" s="34">
        <v>761198.57</v>
      </c>
      <c r="H2035" s="34">
        <v>761198.57</v>
      </c>
      <c r="I2035" s="34">
        <v>761198.57</v>
      </c>
      <c r="J2035" s="34">
        <v>761198.57</v>
      </c>
      <c r="K2035" s="34">
        <v>761198.57</v>
      </c>
      <c r="L2035" s="34">
        <v>761198.57</v>
      </c>
      <c r="M2035" s="34">
        <v>760063.86</v>
      </c>
      <c r="N2035" s="34">
        <v>760063.86</v>
      </c>
      <c r="O2035" s="34">
        <v>759635.21928444703</v>
      </c>
      <c r="P2035" s="34">
        <v>759635.21928444703</v>
      </c>
      <c r="Q2035" s="34">
        <v>759635.21928444703</v>
      </c>
      <c r="R2035" s="34">
        <v>759635.21928444703</v>
      </c>
      <c r="S2035" s="34">
        <f t="shared" si="81"/>
        <v>759635.21928444703</v>
      </c>
    </row>
    <row r="2036" spans="2:19">
      <c r="B2036" s="5">
        <v>1984</v>
      </c>
      <c r="C2036" s="34">
        <v>1240654.3500000001</v>
      </c>
      <c r="D2036" s="34">
        <v>1240654.3500000001</v>
      </c>
      <c r="E2036" s="34">
        <v>1240654.3500000001</v>
      </c>
      <c r="F2036" s="34">
        <v>1240654.3500000001</v>
      </c>
      <c r="G2036" s="34">
        <v>1240654.3500000001</v>
      </c>
      <c r="H2036" s="34">
        <v>1240654.3500000001</v>
      </c>
      <c r="I2036" s="34">
        <v>1240654.3500000001</v>
      </c>
      <c r="J2036" s="34">
        <v>1240654.3500000001</v>
      </c>
      <c r="K2036" s="34">
        <v>1240654.3500000001</v>
      </c>
      <c r="L2036" s="34">
        <v>1240654.3500000001</v>
      </c>
      <c r="M2036" s="34">
        <v>1240654.3500000001</v>
      </c>
      <c r="N2036" s="34">
        <v>1240654.3500000001</v>
      </c>
      <c r="O2036" s="34">
        <v>1239286.655280367</v>
      </c>
      <c r="P2036" s="34">
        <v>1239286.655280367</v>
      </c>
      <c r="Q2036" s="34">
        <v>1239286.655280367</v>
      </c>
      <c r="R2036" s="34">
        <v>1239286.655280367</v>
      </c>
      <c r="S2036" s="34">
        <f t="shared" si="81"/>
        <v>1239286.655280367</v>
      </c>
    </row>
    <row r="2037" spans="2:19">
      <c r="B2037" s="5">
        <v>1983</v>
      </c>
      <c r="C2037" s="34">
        <v>699598.94</v>
      </c>
      <c r="D2037" s="34">
        <v>699598.94</v>
      </c>
      <c r="E2037" s="34">
        <v>699598.94</v>
      </c>
      <c r="F2037" s="34">
        <v>699598.94</v>
      </c>
      <c r="G2037" s="34">
        <v>699598.94</v>
      </c>
      <c r="H2037" s="34">
        <v>699598.94</v>
      </c>
      <c r="I2037" s="34">
        <v>699598.94</v>
      </c>
      <c r="J2037" s="34">
        <v>699598.94</v>
      </c>
      <c r="K2037" s="34">
        <v>699598.94</v>
      </c>
      <c r="L2037" s="34">
        <v>699598.94</v>
      </c>
      <c r="M2037" s="34">
        <v>699598.94</v>
      </c>
      <c r="N2037" s="34">
        <v>699598.94</v>
      </c>
      <c r="O2037" s="34">
        <v>697292.70355025749</v>
      </c>
      <c r="P2037" s="34">
        <v>697292.70355025749</v>
      </c>
      <c r="Q2037" s="34">
        <v>697292.70355025749</v>
      </c>
      <c r="R2037" s="34">
        <v>697292.70355025749</v>
      </c>
      <c r="S2037" s="34">
        <f t="shared" si="81"/>
        <v>697292.70355025749</v>
      </c>
    </row>
    <row r="2038" spans="2:19">
      <c r="B2038" s="5">
        <v>1982</v>
      </c>
      <c r="C2038" s="34">
        <v>779787.26</v>
      </c>
      <c r="D2038" s="34">
        <v>779787.26</v>
      </c>
      <c r="E2038" s="34">
        <v>779787.26</v>
      </c>
      <c r="F2038" s="34">
        <v>779787.26</v>
      </c>
      <c r="G2038" s="34">
        <v>779787.26</v>
      </c>
      <c r="H2038" s="34">
        <v>779787.26</v>
      </c>
      <c r="I2038" s="34">
        <v>779787.26</v>
      </c>
      <c r="J2038" s="34">
        <v>779787.26</v>
      </c>
      <c r="K2038" s="34">
        <v>779787.26</v>
      </c>
      <c r="L2038" s="34">
        <v>779787.26</v>
      </c>
      <c r="M2038" s="34">
        <v>779787.26</v>
      </c>
      <c r="N2038" s="34">
        <v>779787.26</v>
      </c>
      <c r="O2038" s="34">
        <v>778386.21486085188</v>
      </c>
      <c r="P2038" s="34">
        <v>778386.21486085188</v>
      </c>
      <c r="Q2038" s="34">
        <v>778386.21486085188</v>
      </c>
      <c r="R2038" s="34">
        <v>778386.21486085188</v>
      </c>
      <c r="S2038" s="34">
        <f t="shared" si="81"/>
        <v>778386.21486085188</v>
      </c>
    </row>
    <row r="2039" spans="2:19">
      <c r="B2039" s="5">
        <v>1981</v>
      </c>
      <c r="C2039" s="34">
        <v>959015.31</v>
      </c>
      <c r="D2039" s="34">
        <v>959015.31</v>
      </c>
      <c r="E2039" s="34">
        <v>959015.31</v>
      </c>
      <c r="F2039" s="34">
        <v>959015.31</v>
      </c>
      <c r="G2039" s="34">
        <v>959015.31</v>
      </c>
      <c r="H2039" s="34">
        <v>959015.31</v>
      </c>
      <c r="I2039" s="34">
        <v>959015.31</v>
      </c>
      <c r="J2039" s="34">
        <v>959015.31</v>
      </c>
      <c r="K2039" s="34">
        <v>959015.31</v>
      </c>
      <c r="L2039" s="34">
        <v>959015.31</v>
      </c>
      <c r="M2039" s="34">
        <v>959015.31</v>
      </c>
      <c r="N2039" s="34">
        <v>959015.31</v>
      </c>
      <c r="O2039" s="34">
        <v>957597.97484254767</v>
      </c>
      <c r="P2039" s="34">
        <v>957597.97484254767</v>
      </c>
      <c r="Q2039" s="34">
        <v>957597.97484254767</v>
      </c>
      <c r="R2039" s="34">
        <v>957597.97484254767</v>
      </c>
      <c r="S2039" s="34">
        <f t="shared" si="81"/>
        <v>957597.97484254767</v>
      </c>
    </row>
    <row r="2040" spans="2:19">
      <c r="B2040" s="5">
        <v>1980</v>
      </c>
      <c r="C2040" s="34">
        <v>928453.89</v>
      </c>
      <c r="D2040" s="34">
        <v>928453.89</v>
      </c>
      <c r="E2040" s="34">
        <v>928453.89</v>
      </c>
      <c r="F2040" s="34">
        <v>928453.89</v>
      </c>
      <c r="G2040" s="34">
        <v>928453.89</v>
      </c>
      <c r="H2040" s="34">
        <v>928453.89</v>
      </c>
      <c r="I2040" s="34">
        <v>928453.89</v>
      </c>
      <c r="J2040" s="34">
        <v>928453.89</v>
      </c>
      <c r="K2040" s="34">
        <v>928453.89</v>
      </c>
      <c r="L2040" s="34">
        <v>928453.89</v>
      </c>
      <c r="M2040" s="34">
        <v>918420.62</v>
      </c>
      <c r="N2040" s="34">
        <v>918420.62</v>
      </c>
      <c r="O2040" s="34">
        <v>898191.94992223254</v>
      </c>
      <c r="P2040" s="34">
        <v>898191.94992223254</v>
      </c>
      <c r="Q2040" s="34">
        <v>898191.94992223254</v>
      </c>
      <c r="R2040" s="34">
        <v>898191.94992223254</v>
      </c>
      <c r="S2040" s="34">
        <f t="shared" si="81"/>
        <v>898191.94992223254</v>
      </c>
    </row>
    <row r="2041" spans="2:19">
      <c r="B2041" s="5">
        <v>1979</v>
      </c>
      <c r="C2041" s="34">
        <v>719521.07</v>
      </c>
      <c r="D2041" s="34">
        <v>719521.07</v>
      </c>
      <c r="E2041" s="34">
        <v>719521.07</v>
      </c>
      <c r="F2041" s="34">
        <v>719521.07</v>
      </c>
      <c r="G2041" s="34">
        <v>719521.07</v>
      </c>
      <c r="H2041" s="34">
        <v>719521.07</v>
      </c>
      <c r="I2041" s="34">
        <v>719521.07</v>
      </c>
      <c r="J2041" s="34">
        <v>719521.07</v>
      </c>
      <c r="K2041" s="34">
        <v>719521.07</v>
      </c>
      <c r="L2041" s="34">
        <v>719521.07</v>
      </c>
      <c r="M2041" s="34">
        <v>719493.63</v>
      </c>
      <c r="N2041" s="34">
        <v>719493.63</v>
      </c>
      <c r="O2041" s="34">
        <v>715221.41371739877</v>
      </c>
      <c r="P2041" s="34">
        <v>715221.41371739877</v>
      </c>
      <c r="Q2041" s="34">
        <v>715221.41371739877</v>
      </c>
      <c r="R2041" s="34">
        <v>715221.41371739877</v>
      </c>
      <c r="S2041" s="34">
        <f t="shared" si="81"/>
        <v>715221.41371739877</v>
      </c>
    </row>
    <row r="2042" spans="2:19">
      <c r="B2042" s="5">
        <v>1978</v>
      </c>
      <c r="C2042" s="34">
        <v>803995.25</v>
      </c>
      <c r="D2042" s="34">
        <v>803995.25</v>
      </c>
      <c r="E2042" s="34">
        <v>803995.25</v>
      </c>
      <c r="F2042" s="34">
        <v>803995.25</v>
      </c>
      <c r="G2042" s="34">
        <v>803995.25</v>
      </c>
      <c r="H2042" s="34">
        <v>803995.25</v>
      </c>
      <c r="I2042" s="34">
        <v>803995.25</v>
      </c>
      <c r="J2042" s="34">
        <v>803995.25</v>
      </c>
      <c r="K2042" s="34">
        <v>803995.25</v>
      </c>
      <c r="L2042" s="34">
        <v>803995.25</v>
      </c>
      <c r="M2042" s="34">
        <v>795906.66</v>
      </c>
      <c r="N2042" s="34">
        <v>795906.66</v>
      </c>
      <c r="O2042" s="34">
        <v>795516.04811542924</v>
      </c>
      <c r="P2042" s="34">
        <v>795516.04811542924</v>
      </c>
      <c r="Q2042" s="34">
        <v>795516.04811542924</v>
      </c>
      <c r="R2042" s="34">
        <v>795516.04811542924</v>
      </c>
      <c r="S2042" s="34">
        <f t="shared" si="81"/>
        <v>795516.04811542924</v>
      </c>
    </row>
    <row r="2043" spans="2:19">
      <c r="B2043" s="5">
        <v>1977</v>
      </c>
      <c r="C2043" s="34">
        <v>844101.33</v>
      </c>
      <c r="D2043" s="34">
        <v>844101.33</v>
      </c>
      <c r="E2043" s="34">
        <v>844101.33</v>
      </c>
      <c r="F2043" s="34">
        <v>844101.33</v>
      </c>
      <c r="G2043" s="34">
        <v>844101.33</v>
      </c>
      <c r="H2043" s="34">
        <v>844101.33</v>
      </c>
      <c r="I2043" s="34">
        <v>844101.33</v>
      </c>
      <c r="J2043" s="34">
        <v>844101.33</v>
      </c>
      <c r="K2043" s="34">
        <v>844101.33</v>
      </c>
      <c r="L2043" s="34">
        <v>844101.33</v>
      </c>
      <c r="M2043" s="34">
        <v>843002.75</v>
      </c>
      <c r="N2043" s="34">
        <v>843002.75</v>
      </c>
      <c r="O2043" s="34">
        <v>842577.76370707061</v>
      </c>
      <c r="P2043" s="34">
        <v>842577.76370707061</v>
      </c>
      <c r="Q2043" s="34">
        <v>842577.76370707061</v>
      </c>
      <c r="R2043" s="34">
        <v>842577.76370707061</v>
      </c>
      <c r="S2043" s="34">
        <f t="shared" si="81"/>
        <v>842577.76370707061</v>
      </c>
    </row>
    <row r="2044" spans="2:19">
      <c r="B2044" s="5">
        <v>1976</v>
      </c>
      <c r="C2044" s="34">
        <v>983888.75</v>
      </c>
      <c r="D2044" s="34">
        <v>983888.75</v>
      </c>
      <c r="E2044" s="34">
        <v>983888.75</v>
      </c>
      <c r="F2044" s="34">
        <v>983888.75</v>
      </c>
      <c r="G2044" s="34">
        <v>983888.75</v>
      </c>
      <c r="H2044" s="34">
        <v>983888.75</v>
      </c>
      <c r="I2044" s="34">
        <v>983888.75</v>
      </c>
      <c r="J2044" s="34">
        <v>983888.75</v>
      </c>
      <c r="K2044" s="34">
        <v>983888.75</v>
      </c>
      <c r="L2044" s="34">
        <v>983888.75</v>
      </c>
      <c r="M2044" s="34">
        <v>978553.23</v>
      </c>
      <c r="N2044" s="34">
        <v>978553.23</v>
      </c>
      <c r="O2044" s="34">
        <v>975925.05875612912</v>
      </c>
      <c r="P2044" s="34">
        <v>975925.05875612912</v>
      </c>
      <c r="Q2044" s="34">
        <v>975925.05875612912</v>
      </c>
      <c r="R2044" s="34">
        <v>975925.05875612912</v>
      </c>
      <c r="S2044" s="34">
        <f t="shared" si="81"/>
        <v>975925.05875612912</v>
      </c>
    </row>
    <row r="2045" spans="2:19">
      <c r="B2045" s="5">
        <v>1975</v>
      </c>
      <c r="C2045" s="34">
        <v>846889.37</v>
      </c>
      <c r="D2045" s="34">
        <v>846889.37</v>
      </c>
      <c r="E2045" s="34">
        <v>846889.37</v>
      </c>
      <c r="F2045" s="34">
        <v>846889.37</v>
      </c>
      <c r="G2045" s="34">
        <v>846889.37</v>
      </c>
      <c r="H2045" s="34">
        <v>846889.37</v>
      </c>
      <c r="I2045" s="34">
        <v>846889.37</v>
      </c>
      <c r="J2045" s="34">
        <v>846889.37</v>
      </c>
      <c r="K2045" s="34">
        <v>846889.37</v>
      </c>
      <c r="L2045" s="34">
        <v>846889.37</v>
      </c>
      <c r="M2045" s="34">
        <v>846889.37</v>
      </c>
      <c r="N2045" s="34">
        <v>846889.37</v>
      </c>
      <c r="O2045" s="34">
        <v>843839.90695397859</v>
      </c>
      <c r="P2045" s="34">
        <v>843839.90695397859</v>
      </c>
      <c r="Q2045" s="34">
        <v>843839.90695397859</v>
      </c>
      <c r="R2045" s="34">
        <v>843839.90695397859</v>
      </c>
      <c r="S2045" s="34">
        <f t="shared" si="81"/>
        <v>843839.90695397859</v>
      </c>
    </row>
    <row r="2046" spans="2:19">
      <c r="B2046" s="5">
        <v>1974</v>
      </c>
      <c r="C2046" s="34">
        <v>1166978.22</v>
      </c>
      <c r="D2046" s="34">
        <v>1166978.22</v>
      </c>
      <c r="E2046" s="34">
        <v>1166978.22</v>
      </c>
      <c r="F2046" s="34">
        <v>1166978.22</v>
      </c>
      <c r="G2046" s="34">
        <v>1166978.22</v>
      </c>
      <c r="H2046" s="34">
        <v>1166978.22</v>
      </c>
      <c r="I2046" s="34">
        <v>1166978.22</v>
      </c>
      <c r="J2046" s="34">
        <v>1166978.22</v>
      </c>
      <c r="K2046" s="34">
        <v>1166978.22</v>
      </c>
      <c r="L2046" s="34">
        <v>1166978.22</v>
      </c>
      <c r="M2046" s="34">
        <v>1166978.22</v>
      </c>
      <c r="N2046" s="34">
        <v>1166978.22</v>
      </c>
      <c r="O2046" s="34">
        <v>1166890.8457398138</v>
      </c>
      <c r="P2046" s="34">
        <v>1166890.8457398138</v>
      </c>
      <c r="Q2046" s="34">
        <v>1166890.8457398138</v>
      </c>
      <c r="R2046" s="34">
        <v>1166890.8457398138</v>
      </c>
      <c r="S2046" s="34">
        <f t="shared" si="81"/>
        <v>1166890.8457398138</v>
      </c>
    </row>
    <row r="2047" spans="2:19">
      <c r="B2047" s="5">
        <v>1973</v>
      </c>
      <c r="C2047" s="34">
        <v>1085532.5</v>
      </c>
      <c r="D2047" s="34">
        <v>1085532.5</v>
      </c>
      <c r="E2047" s="34">
        <v>1085532.5</v>
      </c>
      <c r="F2047" s="34">
        <v>1085532.5</v>
      </c>
      <c r="G2047" s="34">
        <v>1085532.5</v>
      </c>
      <c r="H2047" s="34">
        <v>1085532.5</v>
      </c>
      <c r="I2047" s="34">
        <v>1085532.5</v>
      </c>
      <c r="J2047" s="34">
        <v>1085532.5</v>
      </c>
      <c r="K2047" s="34">
        <v>1085532.5</v>
      </c>
      <c r="L2047" s="34">
        <v>1085532.5</v>
      </c>
      <c r="M2047" s="34">
        <v>1078967.53</v>
      </c>
      <c r="N2047" s="34">
        <v>1078967.53</v>
      </c>
      <c r="O2047" s="34">
        <v>1070331.8478015983</v>
      </c>
      <c r="P2047" s="34">
        <v>1070331.8478015983</v>
      </c>
      <c r="Q2047" s="34">
        <v>1070331.8478015983</v>
      </c>
      <c r="R2047" s="34">
        <v>1070331.8478015983</v>
      </c>
      <c r="S2047" s="34">
        <f t="shared" si="81"/>
        <v>1070331.8478015983</v>
      </c>
    </row>
    <row r="2048" spans="2:19">
      <c r="B2048" s="5">
        <v>1972</v>
      </c>
      <c r="C2048" s="34">
        <v>1192622.56</v>
      </c>
      <c r="D2048" s="34">
        <v>1192622.56</v>
      </c>
      <c r="E2048" s="34">
        <v>1192622.56</v>
      </c>
      <c r="F2048" s="34">
        <v>1192622.56</v>
      </c>
      <c r="G2048" s="34">
        <v>1192622.56</v>
      </c>
      <c r="H2048" s="34">
        <v>1192622.56</v>
      </c>
      <c r="I2048" s="34">
        <v>1192622.56</v>
      </c>
      <c r="J2048" s="34">
        <v>1192622.56</v>
      </c>
      <c r="K2048" s="34">
        <v>1192622.56</v>
      </c>
      <c r="L2048" s="34">
        <v>1192622.56</v>
      </c>
      <c r="M2048" s="34">
        <v>1192622.56</v>
      </c>
      <c r="N2048" s="34">
        <v>1192622.56</v>
      </c>
      <c r="O2048" s="34">
        <v>1190426.5674406774</v>
      </c>
      <c r="P2048" s="34">
        <v>1190426.5674406774</v>
      </c>
      <c r="Q2048" s="34">
        <v>1190426.5674406774</v>
      </c>
      <c r="R2048" s="34">
        <v>1190426.5674406774</v>
      </c>
      <c r="S2048" s="34">
        <f t="shared" si="81"/>
        <v>1190426.5674406774</v>
      </c>
    </row>
    <row r="2049" spans="2:19">
      <c r="B2049" s="5">
        <v>1971</v>
      </c>
      <c r="C2049" s="34">
        <v>927547.29</v>
      </c>
      <c r="D2049" s="34">
        <v>927547.29</v>
      </c>
      <c r="E2049" s="34">
        <v>927547.29</v>
      </c>
      <c r="F2049" s="34">
        <v>927547.29</v>
      </c>
      <c r="G2049" s="34">
        <v>927547.29</v>
      </c>
      <c r="H2049" s="34">
        <v>927547.29</v>
      </c>
      <c r="I2049" s="34">
        <v>927547.29</v>
      </c>
      <c r="J2049" s="34">
        <v>927547.29</v>
      </c>
      <c r="K2049" s="34">
        <v>927547.29</v>
      </c>
      <c r="L2049" s="34">
        <v>927547.29</v>
      </c>
      <c r="M2049" s="34">
        <v>925570.15</v>
      </c>
      <c r="N2049" s="34">
        <v>925570.15</v>
      </c>
      <c r="O2049" s="34">
        <v>922189.45453163108</v>
      </c>
      <c r="P2049" s="34">
        <v>922189.45453163108</v>
      </c>
      <c r="Q2049" s="34">
        <v>922189.45453163108</v>
      </c>
      <c r="R2049" s="34">
        <v>922189.45453163108</v>
      </c>
      <c r="S2049" s="34">
        <f t="shared" si="81"/>
        <v>922189.45453163108</v>
      </c>
    </row>
    <row r="2050" spans="2:19">
      <c r="B2050" s="5">
        <v>1970</v>
      </c>
      <c r="C2050" s="34">
        <v>1132843.93</v>
      </c>
      <c r="D2050" s="34">
        <v>1132843.93</v>
      </c>
      <c r="E2050" s="34">
        <v>1132843.93</v>
      </c>
      <c r="F2050" s="34">
        <v>1132843.93</v>
      </c>
      <c r="G2050" s="34">
        <v>1132843.93</v>
      </c>
      <c r="H2050" s="34">
        <v>1132843.93</v>
      </c>
      <c r="I2050" s="34">
        <v>1132843.93</v>
      </c>
      <c r="J2050" s="34">
        <v>1132843.93</v>
      </c>
      <c r="K2050" s="34">
        <v>1132843.93</v>
      </c>
      <c r="L2050" s="34">
        <v>1132843.93</v>
      </c>
      <c r="M2050" s="34">
        <v>1175938.46</v>
      </c>
      <c r="N2050" s="34">
        <v>1175938.46</v>
      </c>
      <c r="O2050" s="34">
        <v>1173114.1982532656</v>
      </c>
      <c r="P2050" s="34">
        <v>1173114.1982532656</v>
      </c>
      <c r="Q2050" s="34">
        <v>1173114.1982532656</v>
      </c>
      <c r="R2050" s="34">
        <v>1173114.1982532656</v>
      </c>
      <c r="S2050" s="34">
        <f t="shared" si="81"/>
        <v>1173114.1982532656</v>
      </c>
    </row>
    <row r="2051" spans="2:19">
      <c r="B2051" s="5">
        <v>1969</v>
      </c>
      <c r="C2051" s="34">
        <v>666665.68999999994</v>
      </c>
      <c r="D2051" s="34">
        <v>666665.68999999994</v>
      </c>
      <c r="E2051" s="34">
        <v>666665.68999999994</v>
      </c>
      <c r="F2051" s="34">
        <v>666665.68999999994</v>
      </c>
      <c r="G2051" s="34">
        <v>666665.68999999994</v>
      </c>
      <c r="H2051" s="34">
        <v>666665.68999999994</v>
      </c>
      <c r="I2051" s="34">
        <v>666665.68999999994</v>
      </c>
      <c r="J2051" s="34">
        <v>666665.68999999994</v>
      </c>
      <c r="K2051" s="34">
        <v>666665.68999999994</v>
      </c>
      <c r="L2051" s="34">
        <v>666665.68999999994</v>
      </c>
      <c r="M2051" s="34">
        <v>666665.68999999994</v>
      </c>
      <c r="N2051" s="34">
        <v>666665.68999999994</v>
      </c>
      <c r="O2051" s="34">
        <v>662060.53720665909</v>
      </c>
      <c r="P2051" s="34">
        <v>662060.53720665909</v>
      </c>
      <c r="Q2051" s="34">
        <v>662060.53720665909</v>
      </c>
      <c r="R2051" s="34">
        <v>662060.53720665909</v>
      </c>
      <c r="S2051" s="34">
        <f t="shared" si="81"/>
        <v>662060.53720665909</v>
      </c>
    </row>
    <row r="2052" spans="2:19">
      <c r="B2052" s="5">
        <v>1968</v>
      </c>
      <c r="C2052" s="34">
        <v>406309.64</v>
      </c>
      <c r="D2052" s="34">
        <v>406309.64</v>
      </c>
      <c r="E2052" s="34">
        <v>406309.64</v>
      </c>
      <c r="F2052" s="34">
        <v>406309.64</v>
      </c>
      <c r="G2052" s="34">
        <v>406309.64</v>
      </c>
      <c r="H2052" s="34">
        <v>406309.64</v>
      </c>
      <c r="I2052" s="34">
        <v>406309.64</v>
      </c>
      <c r="J2052" s="34">
        <v>406309.64</v>
      </c>
      <c r="K2052" s="34">
        <v>406309.64</v>
      </c>
      <c r="L2052" s="34">
        <v>406309.64</v>
      </c>
      <c r="M2052" s="34">
        <v>406309.64</v>
      </c>
      <c r="N2052" s="34">
        <v>406309.64</v>
      </c>
      <c r="O2052" s="34">
        <v>404543.75938926183</v>
      </c>
      <c r="P2052" s="34">
        <v>404543.75938926183</v>
      </c>
      <c r="Q2052" s="34">
        <v>404543.75938926183</v>
      </c>
      <c r="R2052" s="34">
        <v>404543.75938926183</v>
      </c>
      <c r="S2052" s="34">
        <f t="shared" si="81"/>
        <v>404543.75938926183</v>
      </c>
    </row>
    <row r="2053" spans="2:19">
      <c r="B2053" s="5">
        <v>1967</v>
      </c>
      <c r="C2053" s="34">
        <v>364112.06</v>
      </c>
      <c r="D2053" s="34">
        <v>364112.06</v>
      </c>
      <c r="E2053" s="34">
        <v>364112.06</v>
      </c>
      <c r="F2053" s="34">
        <v>364112.06</v>
      </c>
      <c r="G2053" s="34">
        <v>364112.06</v>
      </c>
      <c r="H2053" s="34">
        <v>364112.06</v>
      </c>
      <c r="I2053" s="34">
        <v>364112.06</v>
      </c>
      <c r="J2053" s="34">
        <v>364112.06</v>
      </c>
      <c r="K2053" s="34">
        <v>364112.06</v>
      </c>
      <c r="L2053" s="34">
        <v>364112.06</v>
      </c>
      <c r="M2053" s="34">
        <v>361640.48</v>
      </c>
      <c r="N2053" s="34">
        <v>361640.48</v>
      </c>
      <c r="O2053" s="34">
        <v>360462.45029746962</v>
      </c>
      <c r="P2053" s="34">
        <v>360462.45029746962</v>
      </c>
      <c r="Q2053" s="34">
        <v>360462.45029746962</v>
      </c>
      <c r="R2053" s="34">
        <v>360462.45029746962</v>
      </c>
      <c r="S2053" s="34">
        <f t="shared" si="81"/>
        <v>360462.45029746962</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33531591.279999997</v>
      </c>
      <c r="D2091" s="7">
        <f>SUM(D2013:D2090)</f>
        <v>34717219.560000002</v>
      </c>
      <c r="E2091" s="7">
        <f>SUM(E2012:E2090)</f>
        <v>35591100.119999997</v>
      </c>
      <c r="F2091" s="7">
        <f>SUM(F2011:F2090)</f>
        <v>36371014.220000006</v>
      </c>
      <c r="G2091" s="7">
        <f>SUM(G2010:G2090)</f>
        <v>36937607.190000005</v>
      </c>
      <c r="H2091" s="7">
        <f>SUM(H2004:H2090)</f>
        <v>38586712.250000007</v>
      </c>
      <c r="I2091" s="7">
        <f>SUM(I2004:I2090)</f>
        <v>39527811.540000007</v>
      </c>
      <c r="J2091" s="7">
        <f t="shared" ref="J2091" si="83">SUM(J2004:J2090)</f>
        <v>40077607.910000004</v>
      </c>
      <c r="K2091" s="7">
        <f>SUM(K2004:K2090)</f>
        <v>40467943.850000009</v>
      </c>
      <c r="L2091" s="7">
        <f t="shared" ref="L2091" si="84">SUM(L2004:L2090)</f>
        <v>40804656.220000006</v>
      </c>
      <c r="M2091" s="7">
        <f>SUM(M2004:M2090)</f>
        <v>41077954.920000002</v>
      </c>
      <c r="N2091" s="10">
        <f>SUM(N1999:N2090)</f>
        <v>41712131.789999999</v>
      </c>
      <c r="O2091" s="10">
        <f>SUM(O1999:O2090)</f>
        <v>42290777.66355551</v>
      </c>
      <c r="P2091" s="10">
        <f>SUM(P1999:P2090)</f>
        <v>42963463.823555507</v>
      </c>
      <c r="Q2091" s="10">
        <f>SUM(Q1999:Q2090)</f>
        <v>43897328.363555513</v>
      </c>
      <c r="R2091" s="10">
        <f>SUM(R1998:R2090)</f>
        <v>45329371.483555518</v>
      </c>
      <c r="S2091" s="10">
        <f>SUM(S1998:S2090)</f>
        <v>46609833.973555513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5570.15</v>
      </c>
      <c r="M2100" s="34">
        <v>5570.15</v>
      </c>
      <c r="N2100" s="34">
        <v>5570.15</v>
      </c>
      <c r="O2100" s="34">
        <v>5570.15</v>
      </c>
      <c r="P2100" s="34">
        <v>5570.15</v>
      </c>
      <c r="Q2100" s="34">
        <v>5570.15</v>
      </c>
      <c r="R2100" s="34">
        <v>5570.15</v>
      </c>
      <c r="S2100" s="34">
        <f t="shared" si="85"/>
        <v>5570.15</v>
      </c>
    </row>
    <row r="2101" spans="1:19">
      <c r="B2101" s="5">
        <v>2014</v>
      </c>
      <c r="C2101" s="33"/>
      <c r="D2101" s="33"/>
      <c r="E2101" s="33"/>
      <c r="F2101" s="33"/>
      <c r="G2101" s="33"/>
      <c r="H2101" s="33"/>
      <c r="I2101" s="33"/>
      <c r="J2101" s="33"/>
      <c r="K2101" s="34">
        <v>10572.6</v>
      </c>
      <c r="L2101" s="34">
        <v>10572.6</v>
      </c>
      <c r="M2101" s="34">
        <v>10572.6</v>
      </c>
      <c r="N2101" s="34">
        <v>10572.6</v>
      </c>
      <c r="O2101" s="34">
        <v>10572.6</v>
      </c>
      <c r="P2101" s="34">
        <v>10572.6</v>
      </c>
      <c r="Q2101" s="34">
        <v>10572.6</v>
      </c>
      <c r="R2101" s="34">
        <v>10572.6</v>
      </c>
      <c r="S2101" s="34">
        <f t="shared" si="85"/>
        <v>10572.6</v>
      </c>
    </row>
    <row r="2102" spans="1:19">
      <c r="B2102" s="5">
        <v>2013</v>
      </c>
      <c r="C2102" s="33"/>
      <c r="D2102" s="33"/>
      <c r="E2102" s="33"/>
      <c r="F2102" s="33"/>
      <c r="G2102" s="33"/>
      <c r="H2102" s="33"/>
      <c r="I2102" s="33"/>
      <c r="J2102" s="34">
        <v>16422.939999999999</v>
      </c>
      <c r="K2102" s="34">
        <v>16422.939999999999</v>
      </c>
      <c r="L2102" s="34">
        <v>16422.939999999999</v>
      </c>
      <c r="M2102" s="34">
        <v>16422.939999999999</v>
      </c>
      <c r="N2102" s="34">
        <v>16422.939999999999</v>
      </c>
      <c r="O2102" s="34">
        <v>16422.940000000002</v>
      </c>
      <c r="P2102" s="34">
        <v>16422.940000000002</v>
      </c>
      <c r="Q2102" s="34">
        <v>16422.940000000002</v>
      </c>
      <c r="R2102" s="34">
        <v>16422.940000000002</v>
      </c>
      <c r="S2102" s="34">
        <f t="shared" si="85"/>
        <v>16422.940000000002</v>
      </c>
    </row>
    <row r="2103" spans="1:19">
      <c r="B2103" s="5">
        <v>2012</v>
      </c>
      <c r="C2103" s="33"/>
      <c r="D2103" s="33"/>
      <c r="E2103" s="33"/>
      <c r="F2103" s="33"/>
      <c r="G2103" s="33"/>
      <c r="H2103" s="33"/>
      <c r="I2103" s="34">
        <v>63135.34</v>
      </c>
      <c r="J2103" s="34">
        <v>63135.34</v>
      </c>
      <c r="K2103" s="34">
        <v>63135.34</v>
      </c>
      <c r="L2103" s="34">
        <v>63135.34</v>
      </c>
      <c r="M2103" s="34">
        <v>63135.34</v>
      </c>
      <c r="N2103" s="34">
        <v>63135.34</v>
      </c>
      <c r="O2103" s="34">
        <v>63135.34</v>
      </c>
      <c r="P2103" s="34">
        <v>63135.34</v>
      </c>
      <c r="Q2103" s="34">
        <v>63135.34</v>
      </c>
      <c r="R2103" s="34">
        <v>63135.34</v>
      </c>
      <c r="S2103" s="34">
        <f t="shared" si="85"/>
        <v>63135.34</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1911.72</v>
      </c>
      <c r="D2118" s="34">
        <v>1911.72</v>
      </c>
      <c r="E2118" s="34">
        <v>1911.72</v>
      </c>
      <c r="F2118" s="34">
        <v>1911.72</v>
      </c>
      <c r="G2118" s="34">
        <v>1911.72</v>
      </c>
      <c r="H2118" s="34">
        <v>1911.72</v>
      </c>
      <c r="I2118" s="34">
        <v>1911.72</v>
      </c>
      <c r="J2118" s="34">
        <v>1911.72</v>
      </c>
      <c r="K2118" s="34">
        <v>1911.72</v>
      </c>
      <c r="L2118" s="34">
        <v>1911.72</v>
      </c>
      <c r="M2118" s="34">
        <v>1911.72</v>
      </c>
      <c r="N2118" s="34">
        <v>1911.72</v>
      </c>
      <c r="O2118" s="34">
        <v>1911.72</v>
      </c>
      <c r="P2118" s="34">
        <v>1911.72</v>
      </c>
      <c r="Q2118" s="34">
        <v>1911.72</v>
      </c>
      <c r="R2118" s="34">
        <v>1911.72</v>
      </c>
      <c r="S2118" s="34">
        <f t="shared" si="85"/>
        <v>1911.72</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3406.73</v>
      </c>
      <c r="D2122" s="34">
        <v>3406.73</v>
      </c>
      <c r="E2122" s="34">
        <v>3406.73</v>
      </c>
      <c r="F2122" s="34">
        <v>3406.73</v>
      </c>
      <c r="G2122" s="34">
        <v>3406.73</v>
      </c>
      <c r="H2122" s="34">
        <v>3406.73</v>
      </c>
      <c r="I2122" s="34">
        <v>3406.73</v>
      </c>
      <c r="J2122" s="34">
        <v>3406.73</v>
      </c>
      <c r="K2122" s="34">
        <v>3406.73</v>
      </c>
      <c r="L2122" s="34">
        <v>3406.73</v>
      </c>
      <c r="M2122" s="34">
        <v>3406.73</v>
      </c>
      <c r="N2122" s="34">
        <v>3406.73</v>
      </c>
      <c r="O2122" s="34">
        <v>3406.7347033740152</v>
      </c>
      <c r="P2122" s="34">
        <v>3406.7347033740152</v>
      </c>
      <c r="Q2122" s="34">
        <v>3406.7347033740152</v>
      </c>
      <c r="R2122" s="34">
        <v>3406.7347033740152</v>
      </c>
      <c r="S2122" s="34">
        <f t="shared" si="85"/>
        <v>3406.7347033740152</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8380.59</v>
      </c>
      <c r="D2124" s="34">
        <v>8380.59</v>
      </c>
      <c r="E2124" s="34">
        <v>8380.59</v>
      </c>
      <c r="F2124" s="34">
        <v>8380.59</v>
      </c>
      <c r="G2124" s="34">
        <v>8380.59</v>
      </c>
      <c r="H2124" s="34">
        <v>8380.59</v>
      </c>
      <c r="I2124" s="34">
        <v>8380.59</v>
      </c>
      <c r="J2124" s="34">
        <v>8380.59</v>
      </c>
      <c r="K2124" s="34">
        <v>8380.59</v>
      </c>
      <c r="L2124" s="34">
        <v>8380.59</v>
      </c>
      <c r="M2124" s="34">
        <v>8380.59</v>
      </c>
      <c r="N2124" s="34">
        <v>8380.59</v>
      </c>
      <c r="O2124" s="34">
        <v>8380.59</v>
      </c>
      <c r="P2124" s="34">
        <v>8380.59</v>
      </c>
      <c r="Q2124" s="34">
        <v>8380.59</v>
      </c>
      <c r="R2124" s="34">
        <v>8380.59</v>
      </c>
      <c r="S2124" s="34">
        <f t="shared" si="85"/>
        <v>8380.59</v>
      </c>
    </row>
    <row r="2125" spans="2:19">
      <c r="B2125" s="5">
        <v>1990</v>
      </c>
      <c r="C2125" s="34">
        <v>7438.79</v>
      </c>
      <c r="D2125" s="34">
        <v>7438.79</v>
      </c>
      <c r="E2125" s="34">
        <v>7438.79</v>
      </c>
      <c r="F2125" s="34">
        <v>7438.79</v>
      </c>
      <c r="G2125" s="34">
        <v>7438.79</v>
      </c>
      <c r="H2125" s="34">
        <v>7438.79</v>
      </c>
      <c r="I2125" s="34">
        <v>7438.79</v>
      </c>
      <c r="J2125" s="34">
        <v>7438.79</v>
      </c>
      <c r="K2125" s="34">
        <v>7438.79</v>
      </c>
      <c r="L2125" s="34">
        <v>7438.79</v>
      </c>
      <c r="M2125" s="34">
        <v>7438.79</v>
      </c>
      <c r="N2125" s="34">
        <v>7438.79</v>
      </c>
      <c r="O2125" s="34">
        <v>7438.7857267758445</v>
      </c>
      <c r="P2125" s="34">
        <v>7438.7857267758445</v>
      </c>
      <c r="Q2125" s="34">
        <v>7438.7857267758445</v>
      </c>
      <c r="R2125" s="34">
        <v>7438.7857267758445</v>
      </c>
      <c r="S2125" s="34">
        <f t="shared" si="85"/>
        <v>7438.7857267758445</v>
      </c>
    </row>
    <row r="2126" spans="2:19">
      <c r="B2126" s="5">
        <v>1989</v>
      </c>
      <c r="C2126" s="34">
        <v>1274.1400000000001</v>
      </c>
      <c r="D2126" s="34">
        <v>1274.1400000000001</v>
      </c>
      <c r="E2126" s="34">
        <v>1274.1400000000001</v>
      </c>
      <c r="F2126" s="34">
        <v>1274.1400000000001</v>
      </c>
      <c r="G2126" s="34">
        <v>1274.1400000000001</v>
      </c>
      <c r="H2126" s="34">
        <v>1274.1400000000001</v>
      </c>
      <c r="I2126" s="34">
        <v>1274.1400000000001</v>
      </c>
      <c r="J2126" s="34">
        <v>1274.1400000000001</v>
      </c>
      <c r="K2126" s="34">
        <v>1274.1400000000001</v>
      </c>
      <c r="L2126" s="34">
        <v>1274.1400000000001</v>
      </c>
      <c r="M2126" s="34">
        <v>1274.1400000000001</v>
      </c>
      <c r="N2126" s="34">
        <v>1274.1400000000001</v>
      </c>
      <c r="O2126" s="34">
        <v>1274.1400000000001</v>
      </c>
      <c r="P2126" s="34">
        <v>1274.1400000000001</v>
      </c>
      <c r="Q2126" s="34">
        <v>1274.1400000000001</v>
      </c>
      <c r="R2126" s="34">
        <v>1274.1400000000001</v>
      </c>
      <c r="S2126" s="34">
        <f t="shared" si="85"/>
        <v>1274.1400000000001</v>
      </c>
    </row>
    <row r="2127" spans="2:19">
      <c r="B2127" s="5">
        <v>1988</v>
      </c>
      <c r="C2127" s="34">
        <v>4847.55</v>
      </c>
      <c r="D2127" s="34">
        <v>4847.55</v>
      </c>
      <c r="E2127" s="34">
        <v>4847.55</v>
      </c>
      <c r="F2127" s="34">
        <v>4847.55</v>
      </c>
      <c r="G2127" s="34">
        <v>4847.55</v>
      </c>
      <c r="H2127" s="34">
        <v>4847.55</v>
      </c>
      <c r="I2127" s="34">
        <v>4847.55</v>
      </c>
      <c r="J2127" s="34">
        <v>4847.55</v>
      </c>
      <c r="K2127" s="34">
        <v>4847.55</v>
      </c>
      <c r="L2127" s="34">
        <v>4847.55</v>
      </c>
      <c r="M2127" s="34">
        <v>4847.55</v>
      </c>
      <c r="N2127" s="34">
        <v>4847.55</v>
      </c>
      <c r="O2127" s="34">
        <v>4847.5537252215172</v>
      </c>
      <c r="P2127" s="34">
        <v>4847.5537252215172</v>
      </c>
      <c r="Q2127" s="34">
        <v>4847.5537252215172</v>
      </c>
      <c r="R2127" s="34">
        <v>4847.5537252215172</v>
      </c>
      <c r="S2127" s="34">
        <f t="shared" si="85"/>
        <v>4847.5537252215172</v>
      </c>
    </row>
    <row r="2128" spans="2:19">
      <c r="B2128" s="5">
        <v>1987</v>
      </c>
      <c r="C2128" s="34">
        <v>2267.58</v>
      </c>
      <c r="D2128" s="34">
        <v>2267.58</v>
      </c>
      <c r="E2128" s="34">
        <v>2267.58</v>
      </c>
      <c r="F2128" s="34">
        <v>2267.58</v>
      </c>
      <c r="G2128" s="34">
        <v>2267.58</v>
      </c>
      <c r="H2128" s="34">
        <v>2267.58</v>
      </c>
      <c r="I2128" s="34">
        <v>2267.58</v>
      </c>
      <c r="J2128" s="34">
        <v>2267.58</v>
      </c>
      <c r="K2128" s="34">
        <v>2267.58</v>
      </c>
      <c r="L2128" s="34">
        <v>2267.58</v>
      </c>
      <c r="M2128" s="34">
        <v>2267.58</v>
      </c>
      <c r="N2128" s="34">
        <v>2267.58</v>
      </c>
      <c r="O2128" s="34">
        <v>2267.5794931052292</v>
      </c>
      <c r="P2128" s="34">
        <v>2267.5794931052292</v>
      </c>
      <c r="Q2128" s="34">
        <v>2267.5794931052292</v>
      </c>
      <c r="R2128" s="34">
        <v>2267.5794931052292</v>
      </c>
      <c r="S2128" s="34">
        <f t="shared" si="85"/>
        <v>2267.5794931052292</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336.94</v>
      </c>
      <c r="D2130" s="34">
        <v>336.94</v>
      </c>
      <c r="E2130" s="34">
        <v>336.94</v>
      </c>
      <c r="F2130" s="34">
        <v>336.94</v>
      </c>
      <c r="G2130" s="34">
        <v>336.94</v>
      </c>
      <c r="H2130" s="34">
        <v>336.94</v>
      </c>
      <c r="I2130" s="34">
        <v>336.94</v>
      </c>
      <c r="J2130" s="34">
        <v>336.94</v>
      </c>
      <c r="K2130" s="34">
        <v>336.94</v>
      </c>
      <c r="L2130" s="34">
        <v>336.94</v>
      </c>
      <c r="M2130" s="34">
        <v>336.94</v>
      </c>
      <c r="N2130" s="34">
        <v>336.94</v>
      </c>
      <c r="O2130" s="34">
        <v>336.94</v>
      </c>
      <c r="P2130" s="34">
        <v>336.94</v>
      </c>
      <c r="Q2130" s="34">
        <v>336.94</v>
      </c>
      <c r="R2130" s="34">
        <v>336.94</v>
      </c>
      <c r="S2130" s="34">
        <f t="shared" si="85"/>
        <v>336.94</v>
      </c>
    </row>
    <row r="2131" spans="2:19">
      <c r="B2131" s="5">
        <v>1984</v>
      </c>
      <c r="C2131" s="34">
        <v>301.66000000000003</v>
      </c>
      <c r="D2131" s="34">
        <v>301.66000000000003</v>
      </c>
      <c r="E2131" s="34">
        <v>301.66000000000003</v>
      </c>
      <c r="F2131" s="34">
        <v>301.66000000000003</v>
      </c>
      <c r="G2131" s="34">
        <v>301.66000000000003</v>
      </c>
      <c r="H2131" s="34">
        <v>301.66000000000003</v>
      </c>
      <c r="I2131" s="34">
        <v>301.66000000000003</v>
      </c>
      <c r="J2131" s="34">
        <v>301.66000000000003</v>
      </c>
      <c r="K2131" s="34">
        <v>301.66000000000003</v>
      </c>
      <c r="L2131" s="34">
        <v>301.66000000000003</v>
      </c>
      <c r="M2131" s="34">
        <v>301.66000000000003</v>
      </c>
      <c r="N2131" s="34">
        <v>301.66000000000003</v>
      </c>
      <c r="O2131" s="34">
        <v>301.66220990576892</v>
      </c>
      <c r="P2131" s="34">
        <v>301.66220990576892</v>
      </c>
      <c r="Q2131" s="34">
        <v>301.66220990576892</v>
      </c>
      <c r="R2131" s="34">
        <v>301.66220990576892</v>
      </c>
      <c r="S2131" s="34">
        <f t="shared" si="85"/>
        <v>301.66220990576892</v>
      </c>
    </row>
    <row r="2132" spans="2:19">
      <c r="B2132" s="5">
        <v>1983</v>
      </c>
      <c r="C2132" s="34">
        <v>12307.82</v>
      </c>
      <c r="D2132" s="34">
        <v>12307.82</v>
      </c>
      <c r="E2132" s="34">
        <v>12307.82</v>
      </c>
      <c r="F2132" s="34">
        <v>12307.82</v>
      </c>
      <c r="G2132" s="34">
        <v>12307.82</v>
      </c>
      <c r="H2132" s="34">
        <v>12307.82</v>
      </c>
      <c r="I2132" s="34">
        <v>12307.82</v>
      </c>
      <c r="J2132" s="34">
        <v>12307.82</v>
      </c>
      <c r="K2132" s="34">
        <v>12307.82</v>
      </c>
      <c r="L2132" s="34">
        <v>12307.82</v>
      </c>
      <c r="M2132" s="34">
        <v>12307.82</v>
      </c>
      <c r="N2132" s="34">
        <v>12307.82</v>
      </c>
      <c r="O2132" s="34">
        <v>12307.822646497907</v>
      </c>
      <c r="P2132" s="34">
        <v>12307.822646497907</v>
      </c>
      <c r="Q2132" s="34">
        <v>12307.822646497907</v>
      </c>
      <c r="R2132" s="34">
        <v>12307.822646497907</v>
      </c>
      <c r="S2132" s="34">
        <f t="shared" si="85"/>
        <v>12307.822646497907</v>
      </c>
    </row>
    <row r="2133" spans="2:19">
      <c r="B2133" s="5">
        <v>1982</v>
      </c>
      <c r="C2133" s="34">
        <v>7299.2</v>
      </c>
      <c r="D2133" s="34">
        <v>7299.2</v>
      </c>
      <c r="E2133" s="34">
        <v>7299.2</v>
      </c>
      <c r="F2133" s="34">
        <v>7299.2</v>
      </c>
      <c r="G2133" s="34">
        <v>7299.2</v>
      </c>
      <c r="H2133" s="34">
        <v>7299.2</v>
      </c>
      <c r="I2133" s="34">
        <v>7299.2</v>
      </c>
      <c r="J2133" s="34">
        <v>7299.2</v>
      </c>
      <c r="K2133" s="34">
        <v>7299.2</v>
      </c>
      <c r="L2133" s="34">
        <v>7299.2</v>
      </c>
      <c r="M2133" s="34">
        <v>7299.2</v>
      </c>
      <c r="N2133" s="34">
        <v>7299.2</v>
      </c>
      <c r="O2133" s="34">
        <v>7299.2028959572153</v>
      </c>
      <c r="P2133" s="34">
        <v>7299.2028959572153</v>
      </c>
      <c r="Q2133" s="34">
        <v>7299.2028959572153</v>
      </c>
      <c r="R2133" s="34">
        <v>7299.2028959572153</v>
      </c>
      <c r="S2133" s="34">
        <f t="shared" si="85"/>
        <v>7299.2028959572153</v>
      </c>
    </row>
    <row r="2134" spans="2:19">
      <c r="B2134" s="5">
        <v>1981</v>
      </c>
      <c r="C2134" s="34">
        <v>3575.46</v>
      </c>
      <c r="D2134" s="34">
        <v>3575.46</v>
      </c>
      <c r="E2134" s="34">
        <v>3575.46</v>
      </c>
      <c r="F2134" s="34">
        <v>3575.46</v>
      </c>
      <c r="G2134" s="34">
        <v>3575.46</v>
      </c>
      <c r="H2134" s="34">
        <v>3575.46</v>
      </c>
      <c r="I2134" s="34">
        <v>3575.46</v>
      </c>
      <c r="J2134" s="34">
        <v>3575.46</v>
      </c>
      <c r="K2134" s="34">
        <v>3575.46</v>
      </c>
      <c r="L2134" s="34">
        <v>3575.46</v>
      </c>
      <c r="M2134" s="34">
        <v>3575.46</v>
      </c>
      <c r="N2134" s="34">
        <v>3575.46</v>
      </c>
      <c r="O2134" s="34">
        <v>3575.4641252051561</v>
      </c>
      <c r="P2134" s="34">
        <v>3575.4641252051561</v>
      </c>
      <c r="Q2134" s="34">
        <v>3575.4641252051561</v>
      </c>
      <c r="R2134" s="34">
        <v>3575.4641252051561</v>
      </c>
      <c r="S2134" s="34">
        <f t="shared" si="85"/>
        <v>3575.4641252051561</v>
      </c>
    </row>
    <row r="2135" spans="2:19">
      <c r="B2135" s="5">
        <v>1980</v>
      </c>
      <c r="C2135" s="34">
        <v>7264.44</v>
      </c>
      <c r="D2135" s="34">
        <v>7264.44</v>
      </c>
      <c r="E2135" s="34">
        <v>7264.44</v>
      </c>
      <c r="F2135" s="34">
        <v>7264.44</v>
      </c>
      <c r="G2135" s="34">
        <v>7264.44</v>
      </c>
      <c r="H2135" s="34">
        <v>7264.44</v>
      </c>
      <c r="I2135" s="34">
        <v>7264.44</v>
      </c>
      <c r="J2135" s="34">
        <v>7264.44</v>
      </c>
      <c r="K2135" s="34">
        <v>7264.44</v>
      </c>
      <c r="L2135" s="34">
        <v>7264.44</v>
      </c>
      <c r="M2135" s="34">
        <v>7264.44</v>
      </c>
      <c r="N2135" s="34">
        <v>7264.44</v>
      </c>
      <c r="O2135" s="34">
        <v>7264.4351311208029</v>
      </c>
      <c r="P2135" s="34">
        <v>7264.4351311208029</v>
      </c>
      <c r="Q2135" s="34">
        <v>7264.4351311208029</v>
      </c>
      <c r="R2135" s="34">
        <v>7264.4351311208029</v>
      </c>
      <c r="S2135" s="34">
        <f t="shared" si="85"/>
        <v>7264.4351311208029</v>
      </c>
    </row>
    <row r="2136" spans="2:19">
      <c r="B2136" s="5">
        <v>1979</v>
      </c>
      <c r="C2136" s="34">
        <v>15265.13</v>
      </c>
      <c r="D2136" s="34">
        <v>15265.13</v>
      </c>
      <c r="E2136" s="34">
        <v>15265.13</v>
      </c>
      <c r="F2136" s="34">
        <v>15265.13</v>
      </c>
      <c r="G2136" s="34">
        <v>15265.13</v>
      </c>
      <c r="H2136" s="34">
        <v>15265.13</v>
      </c>
      <c r="I2136" s="34">
        <v>15265.13</v>
      </c>
      <c r="J2136" s="34">
        <v>15265.13</v>
      </c>
      <c r="K2136" s="34">
        <v>15265.13</v>
      </c>
      <c r="L2136" s="34">
        <v>15265.13</v>
      </c>
      <c r="M2136" s="34">
        <v>15265.13</v>
      </c>
      <c r="N2136" s="34">
        <v>15265.13</v>
      </c>
      <c r="O2136" s="34">
        <v>15265.127607972063</v>
      </c>
      <c r="P2136" s="34">
        <v>15265.127607972063</v>
      </c>
      <c r="Q2136" s="34">
        <v>15265.127607972063</v>
      </c>
      <c r="R2136" s="34">
        <v>15265.127607972063</v>
      </c>
      <c r="S2136" s="34">
        <f t="shared" si="85"/>
        <v>15265.127607972063</v>
      </c>
    </row>
    <row r="2137" spans="2:19">
      <c r="B2137" s="5">
        <v>1978</v>
      </c>
      <c r="C2137" s="34">
        <v>29083.3</v>
      </c>
      <c r="D2137" s="34">
        <v>29083.3</v>
      </c>
      <c r="E2137" s="34">
        <v>29083.3</v>
      </c>
      <c r="F2137" s="34">
        <v>29083.3</v>
      </c>
      <c r="G2137" s="34">
        <v>29083.3</v>
      </c>
      <c r="H2137" s="34">
        <v>29083.3</v>
      </c>
      <c r="I2137" s="34">
        <v>29083.3</v>
      </c>
      <c r="J2137" s="34">
        <v>29083.3</v>
      </c>
      <c r="K2137" s="34">
        <v>29083.3</v>
      </c>
      <c r="L2137" s="34">
        <v>29083.3</v>
      </c>
      <c r="M2137" s="34">
        <v>29083.3</v>
      </c>
      <c r="N2137" s="34">
        <v>29083.3</v>
      </c>
      <c r="O2137" s="34">
        <v>29083.301650194546</v>
      </c>
      <c r="P2137" s="34">
        <v>29083.301650194546</v>
      </c>
      <c r="Q2137" s="34">
        <v>29083.301650194546</v>
      </c>
      <c r="R2137" s="34">
        <v>29083.301650194546</v>
      </c>
      <c r="S2137" s="34">
        <f t="shared" si="85"/>
        <v>29083.301650194546</v>
      </c>
    </row>
    <row r="2138" spans="2:19">
      <c r="B2138" s="5">
        <v>1977</v>
      </c>
      <c r="C2138" s="34">
        <v>35013.78</v>
      </c>
      <c r="D2138" s="34">
        <v>35013.78</v>
      </c>
      <c r="E2138" s="34">
        <v>35013.78</v>
      </c>
      <c r="F2138" s="34">
        <v>35013.78</v>
      </c>
      <c r="G2138" s="34">
        <v>35013.78</v>
      </c>
      <c r="H2138" s="34">
        <v>35013.78</v>
      </c>
      <c r="I2138" s="34">
        <v>35013.78</v>
      </c>
      <c r="J2138" s="34">
        <v>35013.78</v>
      </c>
      <c r="K2138" s="34">
        <v>35013.78</v>
      </c>
      <c r="L2138" s="34">
        <v>35013.78</v>
      </c>
      <c r="M2138" s="34">
        <v>35013.78</v>
      </c>
      <c r="N2138" s="34">
        <v>35013.78</v>
      </c>
      <c r="O2138" s="34">
        <v>35013.779605231539</v>
      </c>
      <c r="P2138" s="34">
        <v>35013.779605231539</v>
      </c>
      <c r="Q2138" s="34">
        <v>35013.779605231539</v>
      </c>
      <c r="R2138" s="34">
        <v>35013.779605231539</v>
      </c>
      <c r="S2138" s="34">
        <f t="shared" si="85"/>
        <v>35013.779605231539</v>
      </c>
    </row>
    <row r="2139" spans="2:19">
      <c r="B2139" s="5">
        <v>1976</v>
      </c>
      <c r="C2139" s="34">
        <v>8886.26</v>
      </c>
      <c r="D2139" s="34">
        <v>8886.26</v>
      </c>
      <c r="E2139" s="34">
        <v>8886.26</v>
      </c>
      <c r="F2139" s="34">
        <v>8886.26</v>
      </c>
      <c r="G2139" s="34">
        <v>8886.26</v>
      </c>
      <c r="H2139" s="34">
        <v>8886.26</v>
      </c>
      <c r="I2139" s="34">
        <v>8886.26</v>
      </c>
      <c r="J2139" s="34">
        <v>8886.26</v>
      </c>
      <c r="K2139" s="34">
        <v>8886.26</v>
      </c>
      <c r="L2139" s="34">
        <v>8886.26</v>
      </c>
      <c r="M2139" s="34">
        <v>8886.26</v>
      </c>
      <c r="N2139" s="34">
        <v>8886.26</v>
      </c>
      <c r="O2139" s="34">
        <v>8886.2579422546951</v>
      </c>
      <c r="P2139" s="34">
        <v>8886.2579422546951</v>
      </c>
      <c r="Q2139" s="34">
        <v>8886.2579422546951</v>
      </c>
      <c r="R2139" s="34">
        <v>8886.2579422546951</v>
      </c>
      <c r="S2139" s="34">
        <f t="shared" si="85"/>
        <v>8886.2579422546951</v>
      </c>
    </row>
    <row r="2140" spans="2:19">
      <c r="B2140" s="5">
        <v>1975</v>
      </c>
      <c r="C2140" s="34">
        <v>8394.39</v>
      </c>
      <c r="D2140" s="34">
        <v>8394.39</v>
      </c>
      <c r="E2140" s="34">
        <v>8394.39</v>
      </c>
      <c r="F2140" s="34">
        <v>8394.39</v>
      </c>
      <c r="G2140" s="34">
        <v>8394.39</v>
      </c>
      <c r="H2140" s="34">
        <v>8394.39</v>
      </c>
      <c r="I2140" s="34">
        <v>8394.39</v>
      </c>
      <c r="J2140" s="34">
        <v>8394.39</v>
      </c>
      <c r="K2140" s="34">
        <v>8394.39</v>
      </c>
      <c r="L2140" s="34">
        <v>8394.39</v>
      </c>
      <c r="M2140" s="34">
        <v>8394.39</v>
      </c>
      <c r="N2140" s="34">
        <v>8394.39</v>
      </c>
      <c r="O2140" s="34">
        <v>7840.4342780302995</v>
      </c>
      <c r="P2140" s="34">
        <v>7840.4342780302995</v>
      </c>
      <c r="Q2140" s="34">
        <v>7840.4342780302995</v>
      </c>
      <c r="R2140" s="34">
        <v>7840.4342780302995</v>
      </c>
      <c r="S2140" s="34">
        <f t="shared" si="85"/>
        <v>7840.4342780302995</v>
      </c>
    </row>
    <row r="2141" spans="2:19">
      <c r="B2141" s="5">
        <v>1974</v>
      </c>
      <c r="C2141" s="34">
        <v>13390.73</v>
      </c>
      <c r="D2141" s="34">
        <v>13390.73</v>
      </c>
      <c r="E2141" s="34">
        <v>13390.73</v>
      </c>
      <c r="F2141" s="34">
        <v>13390.73</v>
      </c>
      <c r="G2141" s="34">
        <v>13390.73</v>
      </c>
      <c r="H2141" s="34">
        <v>13390.73</v>
      </c>
      <c r="I2141" s="34">
        <v>13390.73</v>
      </c>
      <c r="J2141" s="34">
        <v>13390.73</v>
      </c>
      <c r="K2141" s="34">
        <v>13390.73</v>
      </c>
      <c r="L2141" s="34">
        <v>13390.73</v>
      </c>
      <c r="M2141" s="34">
        <v>8044.96</v>
      </c>
      <c r="N2141" s="34">
        <v>8044.96</v>
      </c>
      <c r="O2141" s="34">
        <v>8044.9613751706438</v>
      </c>
      <c r="P2141" s="34">
        <v>8044.9613751706438</v>
      </c>
      <c r="Q2141" s="34">
        <v>8044.9613751706438</v>
      </c>
      <c r="R2141" s="34">
        <v>8044.9613751706438</v>
      </c>
      <c r="S2141" s="34">
        <f t="shared" si="85"/>
        <v>8044.9613751706438</v>
      </c>
    </row>
    <row r="2142" spans="2:19">
      <c r="B2142" s="5">
        <v>1973</v>
      </c>
      <c r="C2142" s="34">
        <v>13526.22</v>
      </c>
      <c r="D2142" s="34">
        <v>13526.22</v>
      </c>
      <c r="E2142" s="34">
        <v>13526.22</v>
      </c>
      <c r="F2142" s="34">
        <v>13526.22</v>
      </c>
      <c r="G2142" s="34">
        <v>13526.22</v>
      </c>
      <c r="H2142" s="34">
        <v>13526.22</v>
      </c>
      <c r="I2142" s="34">
        <v>13526.22</v>
      </c>
      <c r="J2142" s="34">
        <v>13526.22</v>
      </c>
      <c r="K2142" s="34">
        <v>13526.22</v>
      </c>
      <c r="L2142" s="34">
        <v>13526.22</v>
      </c>
      <c r="M2142" s="34">
        <v>12931.59</v>
      </c>
      <c r="N2142" s="34">
        <v>12931.59</v>
      </c>
      <c r="O2142" s="34">
        <v>12931.594259214758</v>
      </c>
      <c r="P2142" s="34">
        <v>12931.594259214758</v>
      </c>
      <c r="Q2142" s="34">
        <v>12931.594259214758</v>
      </c>
      <c r="R2142" s="34">
        <v>12931.594259214758</v>
      </c>
      <c r="S2142" s="34">
        <f t="shared" si="85"/>
        <v>12931.594259214758</v>
      </c>
    </row>
    <row r="2143" spans="2:19">
      <c r="B2143" s="5">
        <v>1972</v>
      </c>
      <c r="C2143" s="34">
        <v>17395.169999999998</v>
      </c>
      <c r="D2143" s="34">
        <v>17395.169999999998</v>
      </c>
      <c r="E2143" s="34">
        <v>17395.169999999998</v>
      </c>
      <c r="F2143" s="34">
        <v>17395.169999999998</v>
      </c>
      <c r="G2143" s="34">
        <v>17395.169999999998</v>
      </c>
      <c r="H2143" s="34">
        <v>17395.169999999998</v>
      </c>
      <c r="I2143" s="34">
        <v>17395.169999999998</v>
      </c>
      <c r="J2143" s="34">
        <v>17395.169999999998</v>
      </c>
      <c r="K2143" s="34">
        <v>17395.169999999998</v>
      </c>
      <c r="L2143" s="34">
        <v>17395.169999999998</v>
      </c>
      <c r="M2143" s="34">
        <v>16121.54</v>
      </c>
      <c r="N2143" s="34">
        <v>16121.54</v>
      </c>
      <c r="O2143" s="34">
        <v>16121.542885782506</v>
      </c>
      <c r="P2143" s="34">
        <v>16121.542885782506</v>
      </c>
      <c r="Q2143" s="34">
        <v>16121.542885782506</v>
      </c>
      <c r="R2143" s="34">
        <v>16121.542885782506</v>
      </c>
      <c r="S2143" s="34">
        <f t="shared" si="85"/>
        <v>16121.542885782506</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201567.60000000003</v>
      </c>
      <c r="D2186" s="7">
        <f>SUM(D2108:D2185)</f>
        <v>201567.60000000003</v>
      </c>
      <c r="E2186" s="7">
        <f>SUM(E2107:E2185)</f>
        <v>201567.60000000003</v>
      </c>
      <c r="F2186" s="7">
        <f>SUM(F2106:F2185)</f>
        <v>201567.60000000003</v>
      </c>
      <c r="G2186" s="7">
        <f>SUM(G2105:G2185)</f>
        <v>201567.60000000003</v>
      </c>
      <c r="H2186" s="7">
        <f>SUM(H2099:H2185)</f>
        <v>201567.60000000003</v>
      </c>
      <c r="I2186" s="7">
        <f>SUM(I2099:I2185)</f>
        <v>264702.94</v>
      </c>
      <c r="J2186" s="7">
        <f t="shared" ref="J2186" si="87">SUM(J2099:J2185)</f>
        <v>281125.88</v>
      </c>
      <c r="K2186" s="7">
        <f>SUM(K2099:K2185)</f>
        <v>291698.48</v>
      </c>
      <c r="L2186" s="7">
        <f t="shared" ref="L2186" si="88">SUM(L2099:L2185)</f>
        <v>297268.62999999995</v>
      </c>
      <c r="M2186" s="7">
        <f>SUM(M2099:M2185)</f>
        <v>290054.59999999998</v>
      </c>
      <c r="N2186" s="10">
        <f>SUM(N2094:N2185)</f>
        <v>290054.59999999998</v>
      </c>
      <c r="O2186" s="10">
        <f>SUM(O2094:O2185)</f>
        <v>289500.66026101448</v>
      </c>
      <c r="P2186" s="10">
        <f>SUM(P2094:P2185)</f>
        <v>289500.66026101448</v>
      </c>
      <c r="Q2186" s="10">
        <f>SUM(Q2094:Q2185)</f>
        <v>289500.66026101448</v>
      </c>
      <c r="R2186" s="10">
        <f>SUM(R2093:R2185)</f>
        <v>289500.66026101448</v>
      </c>
      <c r="S2186" s="10">
        <f>SUM(S2093:S2185)</f>
        <v>289500.66026101448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152952.45000000001</v>
      </c>
      <c r="D2216" s="34">
        <v>152952.45000000001</v>
      </c>
      <c r="E2216" s="34">
        <v>152952.45000000001</v>
      </c>
      <c r="F2216" s="34">
        <v>152952.45000000001</v>
      </c>
      <c r="G2216" s="34">
        <v>152952.45000000001</v>
      </c>
      <c r="H2216" s="34">
        <v>152952.45000000001</v>
      </c>
      <c r="I2216" s="34">
        <v>152952.45000000001</v>
      </c>
      <c r="J2216" s="34">
        <v>152952.45000000001</v>
      </c>
      <c r="K2216" s="34">
        <v>152952.45000000001</v>
      </c>
      <c r="L2216" s="34">
        <v>152952.45000000001</v>
      </c>
      <c r="M2216" s="34">
        <v>152952.45000000001</v>
      </c>
      <c r="N2216" s="34">
        <v>152952.45000000001</v>
      </c>
      <c r="O2216" s="34">
        <v>152952.45000000001</v>
      </c>
      <c r="P2216" s="34">
        <v>152952.45000000001</v>
      </c>
      <c r="Q2216" s="34">
        <v>152952.45000000001</v>
      </c>
      <c r="R2216" s="34">
        <v>152952.45000000001</v>
      </c>
      <c r="S2216" s="34">
        <f t="shared" si="89"/>
        <v>152952.45000000001</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30652.46</v>
      </c>
      <c r="D2220" s="34">
        <v>30652.46</v>
      </c>
      <c r="E2220" s="34">
        <v>30652.46</v>
      </c>
      <c r="F2220" s="34">
        <v>30652.46</v>
      </c>
      <c r="G2220" s="34">
        <v>30652.46</v>
      </c>
      <c r="H2220" s="34">
        <v>30652.46</v>
      </c>
      <c r="I2220" s="34">
        <v>30652.46</v>
      </c>
      <c r="J2220" s="34">
        <v>30652.46</v>
      </c>
      <c r="K2220" s="34">
        <v>30652.46</v>
      </c>
      <c r="L2220" s="34">
        <v>30652.46</v>
      </c>
      <c r="M2220" s="34">
        <v>30652.46</v>
      </c>
      <c r="N2220" s="34">
        <v>30652.46</v>
      </c>
      <c r="O2220" s="34">
        <v>30652.46</v>
      </c>
      <c r="P2220" s="34">
        <v>30652.46</v>
      </c>
      <c r="Q2220" s="34">
        <v>30652.46</v>
      </c>
      <c r="R2220" s="34">
        <v>30652.46</v>
      </c>
      <c r="S2220" s="34">
        <f t="shared" si="89"/>
        <v>30652.46</v>
      </c>
    </row>
    <row r="2221" spans="2:19">
      <c r="B2221" s="5">
        <v>1989</v>
      </c>
      <c r="C2221" s="34">
        <v>87019.839999999997</v>
      </c>
      <c r="D2221" s="34">
        <v>87019.839999999997</v>
      </c>
      <c r="E2221" s="34">
        <v>87019.839999999997</v>
      </c>
      <c r="F2221" s="34">
        <v>87019.839999999997</v>
      </c>
      <c r="G2221" s="34">
        <v>87019.839999999997</v>
      </c>
      <c r="H2221" s="34">
        <v>87019.839999999997</v>
      </c>
      <c r="I2221" s="34">
        <v>87019.839999999997</v>
      </c>
      <c r="J2221" s="34">
        <v>87019.839999999997</v>
      </c>
      <c r="K2221" s="34">
        <v>87019.839999999997</v>
      </c>
      <c r="L2221" s="34">
        <v>87019.839999999997</v>
      </c>
      <c r="M2221" s="34">
        <v>87019.839999999997</v>
      </c>
      <c r="N2221" s="34">
        <v>87019.839999999997</v>
      </c>
      <c r="O2221" s="34">
        <v>87019.839999999997</v>
      </c>
      <c r="P2221" s="34">
        <v>87019.839999999997</v>
      </c>
      <c r="Q2221" s="34">
        <v>87019.839999999997</v>
      </c>
      <c r="R2221" s="34">
        <v>87019.839999999997</v>
      </c>
      <c r="S2221" s="34">
        <f t="shared" si="89"/>
        <v>87019.839999999997</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270624.75</v>
      </c>
      <c r="D2281" s="7">
        <f>SUM(D2203:D2280)</f>
        <v>270624.75</v>
      </c>
      <c r="E2281" s="7">
        <f>SUM(E2202:E2280)</f>
        <v>270624.75</v>
      </c>
      <c r="F2281" s="7">
        <f>SUM(F2201:F2280)</f>
        <v>270624.75</v>
      </c>
      <c r="G2281" s="7">
        <f>SUM(G2200:G2280)</f>
        <v>270624.75</v>
      </c>
      <c r="H2281" s="7">
        <f>SUM(H2194:H2280)</f>
        <v>270624.75</v>
      </c>
      <c r="I2281" s="7">
        <f>SUM(I2194:I2280)</f>
        <v>270624.75</v>
      </c>
      <c r="J2281" s="7">
        <f t="shared" ref="J2281" si="91">SUM(J2194:J2280)</f>
        <v>270624.75</v>
      </c>
      <c r="K2281" s="7">
        <f>SUM(K2194:K2280)</f>
        <v>270624.75</v>
      </c>
      <c r="L2281" s="7">
        <f t="shared" ref="L2281" si="92">SUM(L2194:L2280)</f>
        <v>270624.75</v>
      </c>
      <c r="M2281" s="7">
        <f>SUM(M2194:M2280)</f>
        <v>270624.75</v>
      </c>
      <c r="N2281" s="10">
        <f>SUM(N2189:N2280)</f>
        <v>270624.75</v>
      </c>
      <c r="O2281" s="10">
        <f>SUM(O2189:O2280)</f>
        <v>270624.75</v>
      </c>
      <c r="P2281" s="10">
        <f>SUM(P2189:P2280)</f>
        <v>270624.75</v>
      </c>
      <c r="Q2281" s="10">
        <f>SUM(Q2189:Q2280)</f>
        <v>270624.75</v>
      </c>
      <c r="R2281" s="10">
        <f>SUM(R2188:R2280)</f>
        <v>270624.75</v>
      </c>
      <c r="S2281" s="10">
        <f>SUM(S2188:S2280)</f>
        <v>270624.75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1050.05</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3881.12</v>
      </c>
      <c r="O2288" s="34">
        <v>3881.12</v>
      </c>
      <c r="P2288" s="34">
        <v>3881.12</v>
      </c>
      <c r="Q2288" s="34">
        <v>3881.12</v>
      </c>
      <c r="R2288" s="34">
        <v>3881.12</v>
      </c>
      <c r="S2288" s="34">
        <f t="shared" si="93"/>
        <v>3881.12</v>
      </c>
    </row>
    <row r="2289" spans="2:19">
      <c r="B2289" s="5">
        <v>2016</v>
      </c>
      <c r="C2289" s="33"/>
      <c r="D2289" s="33"/>
      <c r="E2289" s="33"/>
      <c r="F2289" s="33"/>
      <c r="G2289" s="33"/>
      <c r="H2289" s="33"/>
      <c r="I2289" s="33"/>
      <c r="J2289" s="33"/>
      <c r="K2289" s="33"/>
      <c r="L2289" s="33"/>
      <c r="M2289" s="34">
        <v>14171.97</v>
      </c>
      <c r="N2289" s="34">
        <v>14171.97</v>
      </c>
      <c r="O2289" s="34">
        <v>14171.97</v>
      </c>
      <c r="P2289" s="34">
        <v>14171.97</v>
      </c>
      <c r="Q2289" s="34">
        <v>14171.97</v>
      </c>
      <c r="R2289" s="34">
        <v>14171.97</v>
      </c>
      <c r="S2289" s="34">
        <f t="shared" si="93"/>
        <v>14171.97</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1035.1500000000001</v>
      </c>
      <c r="J2293" s="34">
        <v>1035.1500000000001</v>
      </c>
      <c r="K2293" s="34">
        <v>1035.1500000000001</v>
      </c>
      <c r="L2293" s="34">
        <v>1035.1500000000001</v>
      </c>
      <c r="M2293" s="34">
        <v>1035.1500000000001</v>
      </c>
      <c r="N2293" s="34">
        <v>1035.1500000000001</v>
      </c>
      <c r="O2293" s="34">
        <v>1035.1500000000001</v>
      </c>
      <c r="P2293" s="34">
        <v>1035.1500000000001</v>
      </c>
      <c r="Q2293" s="34">
        <v>1035.1500000000001</v>
      </c>
      <c r="R2293" s="34">
        <v>1035.1500000000001</v>
      </c>
      <c r="S2293" s="34">
        <f t="shared" si="93"/>
        <v>1035.1500000000001</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899.59</v>
      </c>
      <c r="H2295" s="34">
        <v>899.59</v>
      </c>
      <c r="I2295" s="34">
        <v>899.59</v>
      </c>
      <c r="J2295" s="34">
        <v>899.59</v>
      </c>
      <c r="K2295" s="34">
        <v>899.59</v>
      </c>
      <c r="L2295" s="34">
        <v>899.59</v>
      </c>
      <c r="M2295" s="34">
        <v>899.59</v>
      </c>
      <c r="N2295" s="34">
        <v>899.59</v>
      </c>
      <c r="O2295" s="34">
        <v>899.59</v>
      </c>
      <c r="P2295" s="34">
        <v>899.59</v>
      </c>
      <c r="Q2295" s="34">
        <v>899.59</v>
      </c>
      <c r="R2295" s="34">
        <v>899.59</v>
      </c>
      <c r="S2295" s="34">
        <f t="shared" si="93"/>
        <v>899.59</v>
      </c>
    </row>
    <row r="2296" spans="2:19">
      <c r="B2296" s="5">
        <v>2009</v>
      </c>
      <c r="C2296" s="33"/>
      <c r="D2296" s="33"/>
      <c r="E2296" s="33"/>
      <c r="F2296" s="34">
        <v>50130.74</v>
      </c>
      <c r="G2296" s="34">
        <v>50130.74</v>
      </c>
      <c r="H2296" s="34">
        <v>50130.74</v>
      </c>
      <c r="I2296" s="34">
        <v>50130.74</v>
      </c>
      <c r="J2296" s="34">
        <v>50130.74</v>
      </c>
      <c r="K2296" s="34">
        <v>50130.74</v>
      </c>
      <c r="L2296" s="34">
        <v>50130.74</v>
      </c>
      <c r="M2296" s="34">
        <v>50130.74</v>
      </c>
      <c r="N2296" s="34">
        <v>50130.74</v>
      </c>
      <c r="O2296" s="34">
        <v>50130.740000000005</v>
      </c>
      <c r="P2296" s="34">
        <v>50130.740000000005</v>
      </c>
      <c r="Q2296" s="34">
        <v>50130.740000000005</v>
      </c>
      <c r="R2296" s="34">
        <v>50130.740000000005</v>
      </c>
      <c r="S2296" s="34">
        <f t="shared" si="93"/>
        <v>50130.740000000005</v>
      </c>
    </row>
    <row r="2297" spans="2:19">
      <c r="B2297" s="5">
        <v>2008</v>
      </c>
      <c r="C2297" s="33"/>
      <c r="D2297" s="33"/>
      <c r="E2297" s="34">
        <v>21064.46</v>
      </c>
      <c r="F2297" s="34">
        <v>21064.46</v>
      </c>
      <c r="G2297" s="34">
        <v>21064.46</v>
      </c>
      <c r="H2297" s="34">
        <v>21064.46</v>
      </c>
      <c r="I2297" s="34">
        <v>21064.46</v>
      </c>
      <c r="J2297" s="34">
        <v>21064.46</v>
      </c>
      <c r="K2297" s="34">
        <v>21064.46</v>
      </c>
      <c r="L2297" s="34">
        <v>21064.46</v>
      </c>
      <c r="M2297" s="34">
        <v>21064.46</v>
      </c>
      <c r="N2297" s="34">
        <v>21064.46</v>
      </c>
      <c r="O2297" s="34">
        <v>21064.46</v>
      </c>
      <c r="P2297" s="34">
        <v>21064.46</v>
      </c>
      <c r="Q2297" s="34">
        <v>21064.46</v>
      </c>
      <c r="R2297" s="34">
        <v>21064.46</v>
      </c>
      <c r="S2297" s="34">
        <f t="shared" si="93"/>
        <v>21064.46</v>
      </c>
    </row>
    <row r="2298" spans="2:19">
      <c r="B2298" s="5">
        <v>2007</v>
      </c>
      <c r="C2298" s="33"/>
      <c r="D2298" s="34">
        <v>99812.78</v>
      </c>
      <c r="E2298" s="34">
        <v>99812.78</v>
      </c>
      <c r="F2298" s="34">
        <v>99812.78</v>
      </c>
      <c r="G2298" s="34">
        <v>99812.78</v>
      </c>
      <c r="H2298" s="34">
        <v>99812.78</v>
      </c>
      <c r="I2298" s="34">
        <v>99812.78</v>
      </c>
      <c r="J2298" s="34">
        <v>99812.78</v>
      </c>
      <c r="K2298" s="34">
        <v>99812.78</v>
      </c>
      <c r="L2298" s="34">
        <v>99812.78</v>
      </c>
      <c r="M2298" s="34">
        <v>99812.78</v>
      </c>
      <c r="N2298" s="34">
        <v>99812.78</v>
      </c>
      <c r="O2298" s="34">
        <v>99812.78</v>
      </c>
      <c r="P2298" s="34">
        <v>99812.78</v>
      </c>
      <c r="Q2298" s="34">
        <v>99812.78</v>
      </c>
      <c r="R2298" s="34">
        <v>99812.78</v>
      </c>
      <c r="S2298" s="34">
        <f t="shared" si="93"/>
        <v>99812.78</v>
      </c>
    </row>
    <row r="2299" spans="2:19">
      <c r="B2299" s="5">
        <v>2006</v>
      </c>
      <c r="C2299" s="34">
        <v>94336.960000000006</v>
      </c>
      <c r="D2299" s="34">
        <v>94336.960000000006</v>
      </c>
      <c r="E2299" s="34">
        <v>94336.960000000006</v>
      </c>
      <c r="F2299" s="34">
        <v>94336.960000000006</v>
      </c>
      <c r="G2299" s="34">
        <v>94336.960000000006</v>
      </c>
      <c r="H2299" s="34">
        <v>94336.960000000006</v>
      </c>
      <c r="I2299" s="34">
        <v>94336.960000000006</v>
      </c>
      <c r="J2299" s="34">
        <v>94336.960000000006</v>
      </c>
      <c r="K2299" s="34">
        <v>94336.960000000006</v>
      </c>
      <c r="L2299" s="34">
        <v>94336.960000000006</v>
      </c>
      <c r="M2299" s="34">
        <v>94336.960000000006</v>
      </c>
      <c r="N2299" s="34">
        <v>94336.960000000006</v>
      </c>
      <c r="O2299" s="34">
        <v>94336.960000000006</v>
      </c>
      <c r="P2299" s="34">
        <v>94336.960000000006</v>
      </c>
      <c r="Q2299" s="34">
        <v>94336.960000000006</v>
      </c>
      <c r="R2299" s="34">
        <v>94336.960000000006</v>
      </c>
      <c r="S2299" s="34">
        <f t="shared" si="93"/>
        <v>94336.960000000006</v>
      </c>
    </row>
    <row r="2300" spans="2:19">
      <c r="B2300" s="5">
        <v>2005</v>
      </c>
      <c r="C2300" s="34">
        <v>113051.65</v>
      </c>
      <c r="D2300" s="34">
        <v>113051.65</v>
      </c>
      <c r="E2300" s="34">
        <v>113051.65</v>
      </c>
      <c r="F2300" s="34">
        <v>113051.65</v>
      </c>
      <c r="G2300" s="34">
        <v>113051.65</v>
      </c>
      <c r="H2300" s="34">
        <v>113051.65</v>
      </c>
      <c r="I2300" s="34">
        <v>113051.65</v>
      </c>
      <c r="J2300" s="34">
        <v>113051.65</v>
      </c>
      <c r="K2300" s="34">
        <v>113051.65</v>
      </c>
      <c r="L2300" s="34">
        <v>113051.65</v>
      </c>
      <c r="M2300" s="34">
        <v>113051.65</v>
      </c>
      <c r="N2300" s="34">
        <v>113051.65</v>
      </c>
      <c r="O2300" s="34">
        <v>113051.65</v>
      </c>
      <c r="P2300" s="34">
        <v>113051.65</v>
      </c>
      <c r="Q2300" s="34">
        <v>113051.65</v>
      </c>
      <c r="R2300" s="34">
        <v>113051.65</v>
      </c>
      <c r="S2300" s="34">
        <f t="shared" si="93"/>
        <v>113051.65</v>
      </c>
    </row>
    <row r="2301" spans="2:19">
      <c r="B2301" s="5">
        <v>2004</v>
      </c>
      <c r="C2301" s="34">
        <v>86056.17</v>
      </c>
      <c r="D2301" s="34">
        <v>86056.17</v>
      </c>
      <c r="E2301" s="34">
        <v>86056.17</v>
      </c>
      <c r="F2301" s="34">
        <v>86056.17</v>
      </c>
      <c r="G2301" s="34">
        <v>86056.17</v>
      </c>
      <c r="H2301" s="34">
        <v>86056.17</v>
      </c>
      <c r="I2301" s="34">
        <v>86056.17</v>
      </c>
      <c r="J2301" s="34">
        <v>86056.17</v>
      </c>
      <c r="K2301" s="34">
        <v>86056.17</v>
      </c>
      <c r="L2301" s="34">
        <v>86056.17</v>
      </c>
      <c r="M2301" s="34">
        <v>86056.17</v>
      </c>
      <c r="N2301" s="34">
        <v>86056.17</v>
      </c>
      <c r="O2301" s="34">
        <v>86056.17</v>
      </c>
      <c r="P2301" s="34">
        <v>86056.17</v>
      </c>
      <c r="Q2301" s="34">
        <v>86056.17</v>
      </c>
      <c r="R2301" s="34">
        <v>86056.17</v>
      </c>
      <c r="S2301" s="34">
        <f t="shared" si="93"/>
        <v>86056.17</v>
      </c>
    </row>
    <row r="2302" spans="2:19">
      <c r="B2302" s="5">
        <v>2003</v>
      </c>
      <c r="C2302" s="34">
        <v>90515.61</v>
      </c>
      <c r="D2302" s="34">
        <v>90515.61</v>
      </c>
      <c r="E2302" s="34">
        <v>90515.61</v>
      </c>
      <c r="F2302" s="34">
        <v>90515.61</v>
      </c>
      <c r="G2302" s="34">
        <v>90515.61</v>
      </c>
      <c r="H2302" s="34">
        <v>90515.61</v>
      </c>
      <c r="I2302" s="34">
        <v>90515.61</v>
      </c>
      <c r="J2302" s="34">
        <v>90515.61</v>
      </c>
      <c r="K2302" s="34">
        <v>90515.61</v>
      </c>
      <c r="L2302" s="34">
        <v>90515.61</v>
      </c>
      <c r="M2302" s="34">
        <v>90515.61</v>
      </c>
      <c r="N2302" s="34">
        <v>90515.61</v>
      </c>
      <c r="O2302" s="34">
        <v>90515.61</v>
      </c>
      <c r="P2302" s="34">
        <v>90515.61</v>
      </c>
      <c r="Q2302" s="34">
        <v>90515.61</v>
      </c>
      <c r="R2302" s="34">
        <v>90515.61</v>
      </c>
      <c r="S2302" s="34">
        <f t="shared" si="93"/>
        <v>90515.61</v>
      </c>
    </row>
    <row r="2303" spans="2:19">
      <c r="B2303" s="5">
        <v>2002</v>
      </c>
      <c r="C2303" s="34">
        <v>100747.22</v>
      </c>
      <c r="D2303" s="34">
        <v>100747.22</v>
      </c>
      <c r="E2303" s="34">
        <v>100747.22</v>
      </c>
      <c r="F2303" s="34">
        <v>100747.22</v>
      </c>
      <c r="G2303" s="34">
        <v>100747.22</v>
      </c>
      <c r="H2303" s="34">
        <v>100747.22</v>
      </c>
      <c r="I2303" s="34">
        <v>100747.22</v>
      </c>
      <c r="J2303" s="34">
        <v>100747.22</v>
      </c>
      <c r="K2303" s="34">
        <v>100747.22</v>
      </c>
      <c r="L2303" s="34">
        <v>100747.22</v>
      </c>
      <c r="M2303" s="34">
        <v>100747.22</v>
      </c>
      <c r="N2303" s="34">
        <v>100747.22</v>
      </c>
      <c r="O2303" s="34">
        <v>100747.22</v>
      </c>
      <c r="P2303" s="34">
        <v>100747.22</v>
      </c>
      <c r="Q2303" s="34">
        <v>100747.22</v>
      </c>
      <c r="R2303" s="34">
        <v>100747.22</v>
      </c>
      <c r="S2303" s="34">
        <f t="shared" si="93"/>
        <v>100747.22</v>
      </c>
    </row>
    <row r="2304" spans="2:19">
      <c r="B2304" s="5">
        <v>2001</v>
      </c>
      <c r="C2304" s="34">
        <v>111766.82</v>
      </c>
      <c r="D2304" s="34">
        <v>111766.82</v>
      </c>
      <c r="E2304" s="34">
        <v>111766.82</v>
      </c>
      <c r="F2304" s="34">
        <v>111766.82</v>
      </c>
      <c r="G2304" s="34">
        <v>111766.82</v>
      </c>
      <c r="H2304" s="34">
        <v>111766.82</v>
      </c>
      <c r="I2304" s="34">
        <v>111766.82</v>
      </c>
      <c r="J2304" s="34">
        <v>111766.82</v>
      </c>
      <c r="K2304" s="34">
        <v>111766.82</v>
      </c>
      <c r="L2304" s="34">
        <v>111766.82</v>
      </c>
      <c r="M2304" s="34">
        <v>111766.82</v>
      </c>
      <c r="N2304" s="34">
        <v>111766.82</v>
      </c>
      <c r="O2304" s="34">
        <v>111766.81999999999</v>
      </c>
      <c r="P2304" s="34">
        <v>111766.81999999999</v>
      </c>
      <c r="Q2304" s="34">
        <v>111766.81999999999</v>
      </c>
      <c r="R2304" s="34">
        <v>111766.81999999999</v>
      </c>
      <c r="S2304" s="34">
        <f t="shared" si="93"/>
        <v>111766.81999999999</v>
      </c>
    </row>
    <row r="2305" spans="2:19">
      <c r="B2305" s="5">
        <v>2000</v>
      </c>
      <c r="C2305" s="34">
        <v>168622.52</v>
      </c>
      <c r="D2305" s="34">
        <v>168622.52</v>
      </c>
      <c r="E2305" s="34">
        <v>168622.52</v>
      </c>
      <c r="F2305" s="34">
        <v>168622.52</v>
      </c>
      <c r="G2305" s="34">
        <v>168622.52</v>
      </c>
      <c r="H2305" s="34">
        <v>168622.52</v>
      </c>
      <c r="I2305" s="34">
        <v>168622.52</v>
      </c>
      <c r="J2305" s="34">
        <v>168622.52</v>
      </c>
      <c r="K2305" s="34">
        <v>168622.52</v>
      </c>
      <c r="L2305" s="34">
        <v>168622.52</v>
      </c>
      <c r="M2305" s="34">
        <v>168622.52</v>
      </c>
      <c r="N2305" s="34">
        <v>168622.52</v>
      </c>
      <c r="O2305" s="34">
        <v>168622.52</v>
      </c>
      <c r="P2305" s="34">
        <v>168622.52</v>
      </c>
      <c r="Q2305" s="34">
        <v>168622.52</v>
      </c>
      <c r="R2305" s="34">
        <v>168622.52</v>
      </c>
      <c r="S2305" s="34">
        <f t="shared" si="93"/>
        <v>168622.52</v>
      </c>
    </row>
    <row r="2306" spans="2:19">
      <c r="B2306" s="5">
        <v>1999</v>
      </c>
      <c r="C2306" s="34">
        <v>117749.5</v>
      </c>
      <c r="D2306" s="34">
        <v>117749.5</v>
      </c>
      <c r="E2306" s="34">
        <v>117749.5</v>
      </c>
      <c r="F2306" s="34">
        <v>117749.5</v>
      </c>
      <c r="G2306" s="34">
        <v>117749.5</v>
      </c>
      <c r="H2306" s="34">
        <v>117749.5</v>
      </c>
      <c r="I2306" s="34">
        <v>117749.5</v>
      </c>
      <c r="J2306" s="34">
        <v>117749.5</v>
      </c>
      <c r="K2306" s="34">
        <v>117749.5</v>
      </c>
      <c r="L2306" s="34">
        <v>117749.5</v>
      </c>
      <c r="M2306" s="34">
        <v>117749.5</v>
      </c>
      <c r="N2306" s="34">
        <v>117749.5</v>
      </c>
      <c r="O2306" s="34">
        <v>117749.5</v>
      </c>
      <c r="P2306" s="34">
        <v>117749.5</v>
      </c>
      <c r="Q2306" s="34">
        <v>117749.5</v>
      </c>
      <c r="R2306" s="34">
        <v>117749.5</v>
      </c>
      <c r="S2306" s="34">
        <f t="shared" si="93"/>
        <v>117749.5</v>
      </c>
    </row>
    <row r="2307" spans="2:19">
      <c r="B2307" s="5">
        <v>1998</v>
      </c>
      <c r="C2307" s="34">
        <v>68086.7</v>
      </c>
      <c r="D2307" s="34">
        <v>68086.7</v>
      </c>
      <c r="E2307" s="34">
        <v>68086.7</v>
      </c>
      <c r="F2307" s="34">
        <v>68086.7</v>
      </c>
      <c r="G2307" s="34">
        <v>68086.7</v>
      </c>
      <c r="H2307" s="34">
        <v>68086.7</v>
      </c>
      <c r="I2307" s="34">
        <v>68086.7</v>
      </c>
      <c r="J2307" s="34">
        <v>68086.7</v>
      </c>
      <c r="K2307" s="34">
        <v>68086.7</v>
      </c>
      <c r="L2307" s="34">
        <v>68086.7</v>
      </c>
      <c r="M2307" s="34">
        <v>68086.7</v>
      </c>
      <c r="N2307" s="34">
        <v>68086.7</v>
      </c>
      <c r="O2307" s="34">
        <v>68086.700000000012</v>
      </c>
      <c r="P2307" s="34">
        <v>68086.700000000012</v>
      </c>
      <c r="Q2307" s="34">
        <v>68086.700000000012</v>
      </c>
      <c r="R2307" s="34">
        <v>68086.700000000012</v>
      </c>
      <c r="S2307" s="34">
        <f t="shared" si="93"/>
        <v>68086.700000000012</v>
      </c>
    </row>
    <row r="2308" spans="2:19">
      <c r="B2308" s="5">
        <v>1997</v>
      </c>
      <c r="C2308" s="34">
        <v>42647.37</v>
      </c>
      <c r="D2308" s="34">
        <v>42647.37</v>
      </c>
      <c r="E2308" s="34">
        <v>42647.37</v>
      </c>
      <c r="F2308" s="34">
        <v>42647.37</v>
      </c>
      <c r="G2308" s="34">
        <v>42647.37</v>
      </c>
      <c r="H2308" s="34">
        <v>42647.37</v>
      </c>
      <c r="I2308" s="34">
        <v>42647.37</v>
      </c>
      <c r="J2308" s="34">
        <v>42647.37</v>
      </c>
      <c r="K2308" s="34">
        <v>42647.37</v>
      </c>
      <c r="L2308" s="34">
        <v>42647.37</v>
      </c>
      <c r="M2308" s="34">
        <v>42647.37</v>
      </c>
      <c r="N2308" s="34">
        <v>42647.37</v>
      </c>
      <c r="O2308" s="34">
        <v>42647.37</v>
      </c>
      <c r="P2308" s="34">
        <v>42647.37</v>
      </c>
      <c r="Q2308" s="34">
        <v>42647.37</v>
      </c>
      <c r="R2308" s="34">
        <v>42647.37</v>
      </c>
      <c r="S2308" s="34">
        <f t="shared" si="93"/>
        <v>42647.37</v>
      </c>
    </row>
    <row r="2309" spans="2:19">
      <c r="B2309" s="5">
        <v>1996</v>
      </c>
      <c r="C2309" s="34">
        <v>124109.97</v>
      </c>
      <c r="D2309" s="34">
        <v>124109.97</v>
      </c>
      <c r="E2309" s="34">
        <v>124109.97</v>
      </c>
      <c r="F2309" s="34">
        <v>124109.97</v>
      </c>
      <c r="G2309" s="34">
        <v>124109.97</v>
      </c>
      <c r="H2309" s="34">
        <v>124109.97</v>
      </c>
      <c r="I2309" s="34">
        <v>124109.97</v>
      </c>
      <c r="J2309" s="34">
        <v>124109.97</v>
      </c>
      <c r="K2309" s="34">
        <v>124109.97</v>
      </c>
      <c r="L2309" s="34">
        <v>124109.97</v>
      </c>
      <c r="M2309" s="34">
        <v>124109.97</v>
      </c>
      <c r="N2309" s="34">
        <v>124109.97</v>
      </c>
      <c r="O2309" s="34">
        <v>124109.97048286407</v>
      </c>
      <c r="P2309" s="34">
        <v>124109.97048286407</v>
      </c>
      <c r="Q2309" s="34">
        <v>124109.97048286407</v>
      </c>
      <c r="R2309" s="34">
        <v>124109.97048286407</v>
      </c>
      <c r="S2309" s="34">
        <f t="shared" si="93"/>
        <v>124109.97048286407</v>
      </c>
    </row>
    <row r="2310" spans="2:19">
      <c r="B2310" s="5">
        <v>1995</v>
      </c>
      <c r="C2310" s="34">
        <v>78892.86</v>
      </c>
      <c r="D2310" s="34">
        <v>78892.86</v>
      </c>
      <c r="E2310" s="34">
        <v>78892.86</v>
      </c>
      <c r="F2310" s="34">
        <v>78892.86</v>
      </c>
      <c r="G2310" s="34">
        <v>78892.86</v>
      </c>
      <c r="H2310" s="34">
        <v>78892.86</v>
      </c>
      <c r="I2310" s="34">
        <v>78892.86</v>
      </c>
      <c r="J2310" s="34">
        <v>78892.86</v>
      </c>
      <c r="K2310" s="34">
        <v>78892.86</v>
      </c>
      <c r="L2310" s="34">
        <v>78892.86</v>
      </c>
      <c r="M2310" s="34">
        <v>78892.86</v>
      </c>
      <c r="N2310" s="34">
        <v>78892.86</v>
      </c>
      <c r="O2310" s="34">
        <v>78892.85530414198</v>
      </c>
      <c r="P2310" s="34">
        <v>78892.85530414198</v>
      </c>
      <c r="Q2310" s="34">
        <v>78892.85530414198</v>
      </c>
      <c r="R2310" s="34">
        <v>78892.85530414198</v>
      </c>
      <c r="S2310" s="34">
        <f t="shared" si="93"/>
        <v>78892.85530414198</v>
      </c>
    </row>
    <row r="2311" spans="2:19">
      <c r="B2311" s="5">
        <v>1994</v>
      </c>
      <c r="C2311" s="34">
        <v>31686.29</v>
      </c>
      <c r="D2311" s="34">
        <v>31686.29</v>
      </c>
      <c r="E2311" s="34">
        <v>31686.29</v>
      </c>
      <c r="F2311" s="34">
        <v>31686.29</v>
      </c>
      <c r="G2311" s="34">
        <v>31686.29</v>
      </c>
      <c r="H2311" s="34">
        <v>31686.29</v>
      </c>
      <c r="I2311" s="34">
        <v>31686.29</v>
      </c>
      <c r="J2311" s="34">
        <v>31686.29</v>
      </c>
      <c r="K2311" s="34">
        <v>31686.29</v>
      </c>
      <c r="L2311" s="34">
        <v>31686.29</v>
      </c>
      <c r="M2311" s="34">
        <v>31686.29</v>
      </c>
      <c r="N2311" s="34">
        <v>31686.29</v>
      </c>
      <c r="O2311" s="34">
        <v>31686.29</v>
      </c>
      <c r="P2311" s="34">
        <v>31686.29</v>
      </c>
      <c r="Q2311" s="34">
        <v>31686.29</v>
      </c>
      <c r="R2311" s="34">
        <v>31686.29</v>
      </c>
      <c r="S2311" s="34">
        <f t="shared" si="93"/>
        <v>31686.29</v>
      </c>
    </row>
    <row r="2312" spans="2:19">
      <c r="B2312" s="5">
        <v>1993</v>
      </c>
      <c r="C2312" s="34">
        <v>45238.59</v>
      </c>
      <c r="D2312" s="34">
        <v>45238.59</v>
      </c>
      <c r="E2312" s="34">
        <v>45238.59</v>
      </c>
      <c r="F2312" s="34">
        <v>45238.59</v>
      </c>
      <c r="G2312" s="34">
        <v>45238.59</v>
      </c>
      <c r="H2312" s="34">
        <v>45238.59</v>
      </c>
      <c r="I2312" s="34">
        <v>45238.59</v>
      </c>
      <c r="J2312" s="34">
        <v>45238.59</v>
      </c>
      <c r="K2312" s="34">
        <v>45238.59</v>
      </c>
      <c r="L2312" s="34">
        <v>45238.59</v>
      </c>
      <c r="M2312" s="34">
        <v>45238.59</v>
      </c>
      <c r="N2312" s="34">
        <v>45238.59</v>
      </c>
      <c r="O2312" s="34">
        <v>45238.594549117261</v>
      </c>
      <c r="P2312" s="34">
        <v>45238.594549117261</v>
      </c>
      <c r="Q2312" s="34">
        <v>45238.594549117261</v>
      </c>
      <c r="R2312" s="34">
        <v>45238.594549117261</v>
      </c>
      <c r="S2312" s="34">
        <f t="shared" si="93"/>
        <v>45238.594549117261</v>
      </c>
    </row>
    <row r="2313" spans="2:19">
      <c r="B2313" s="5">
        <v>1992</v>
      </c>
      <c r="C2313" s="34">
        <v>101477.64</v>
      </c>
      <c r="D2313" s="34">
        <v>101477.64</v>
      </c>
      <c r="E2313" s="34">
        <v>101477.64</v>
      </c>
      <c r="F2313" s="34">
        <v>101477.64</v>
      </c>
      <c r="G2313" s="34">
        <v>101477.64</v>
      </c>
      <c r="H2313" s="34">
        <v>101477.64</v>
      </c>
      <c r="I2313" s="34">
        <v>101477.64</v>
      </c>
      <c r="J2313" s="34">
        <v>101477.64</v>
      </c>
      <c r="K2313" s="34">
        <v>101477.64</v>
      </c>
      <c r="L2313" s="34">
        <v>101477.64</v>
      </c>
      <c r="M2313" s="34">
        <v>101477.64</v>
      </c>
      <c r="N2313" s="34">
        <v>101477.64</v>
      </c>
      <c r="O2313" s="34">
        <v>101477.64000000001</v>
      </c>
      <c r="P2313" s="34">
        <v>101477.64000000001</v>
      </c>
      <c r="Q2313" s="34">
        <v>101477.64000000001</v>
      </c>
      <c r="R2313" s="34">
        <v>101477.64000000001</v>
      </c>
      <c r="S2313" s="34">
        <f t="shared" si="93"/>
        <v>101477.64000000001</v>
      </c>
    </row>
    <row r="2314" spans="2:19">
      <c r="B2314" s="5">
        <v>1991</v>
      </c>
      <c r="C2314" s="34">
        <v>91527.88</v>
      </c>
      <c r="D2314" s="34">
        <v>91527.88</v>
      </c>
      <c r="E2314" s="34">
        <v>91527.88</v>
      </c>
      <c r="F2314" s="34">
        <v>91527.88</v>
      </c>
      <c r="G2314" s="34">
        <v>91527.88</v>
      </c>
      <c r="H2314" s="34">
        <v>91527.88</v>
      </c>
      <c r="I2314" s="34">
        <v>91527.88</v>
      </c>
      <c r="J2314" s="34">
        <v>91527.88</v>
      </c>
      <c r="K2314" s="34">
        <v>91527.88</v>
      </c>
      <c r="L2314" s="34">
        <v>91527.88</v>
      </c>
      <c r="M2314" s="34">
        <v>91527.88</v>
      </c>
      <c r="N2314" s="34">
        <v>91527.88</v>
      </c>
      <c r="O2314" s="34">
        <v>91527.880866179563</v>
      </c>
      <c r="P2314" s="34">
        <v>91527.880866179563</v>
      </c>
      <c r="Q2314" s="34">
        <v>91527.880866179563</v>
      </c>
      <c r="R2314" s="34">
        <v>91527.880866179563</v>
      </c>
      <c r="S2314" s="34">
        <f t="shared" si="93"/>
        <v>91527.880866179563</v>
      </c>
    </row>
    <row r="2315" spans="2:19">
      <c r="B2315" s="5">
        <v>1990</v>
      </c>
      <c r="C2315" s="34">
        <v>41553.199999999997</v>
      </c>
      <c r="D2315" s="34">
        <v>41553.199999999997</v>
      </c>
      <c r="E2315" s="34">
        <v>41553.199999999997</v>
      </c>
      <c r="F2315" s="34">
        <v>41553.199999999997</v>
      </c>
      <c r="G2315" s="34">
        <v>41553.199999999997</v>
      </c>
      <c r="H2315" s="34">
        <v>41553.199999999997</v>
      </c>
      <c r="I2315" s="34">
        <v>41553.199999999997</v>
      </c>
      <c r="J2315" s="34">
        <v>41553.199999999997</v>
      </c>
      <c r="K2315" s="34">
        <v>41553.199999999997</v>
      </c>
      <c r="L2315" s="34">
        <v>41553.199999999997</v>
      </c>
      <c r="M2315" s="34">
        <v>41553.199999999997</v>
      </c>
      <c r="N2315" s="34">
        <v>41553.199999999997</v>
      </c>
      <c r="O2315" s="34">
        <v>41553.204266321714</v>
      </c>
      <c r="P2315" s="34">
        <v>41553.204266321714</v>
      </c>
      <c r="Q2315" s="34">
        <v>41553.204266321714</v>
      </c>
      <c r="R2315" s="34">
        <v>41553.204266321714</v>
      </c>
      <c r="S2315" s="34">
        <f t="shared" si="93"/>
        <v>41553.204266321714</v>
      </c>
    </row>
    <row r="2316" spans="2:19">
      <c r="B2316" s="5">
        <v>1989</v>
      </c>
      <c r="C2316" s="34">
        <v>12586.47</v>
      </c>
      <c r="D2316" s="34">
        <v>12586.47</v>
      </c>
      <c r="E2316" s="34">
        <v>12586.47</v>
      </c>
      <c r="F2316" s="34">
        <v>12586.47</v>
      </c>
      <c r="G2316" s="34">
        <v>12586.47</v>
      </c>
      <c r="H2316" s="34">
        <v>12586.47</v>
      </c>
      <c r="I2316" s="34">
        <v>12586.47</v>
      </c>
      <c r="J2316" s="34">
        <v>12586.47</v>
      </c>
      <c r="K2316" s="34">
        <v>12586.47</v>
      </c>
      <c r="L2316" s="34">
        <v>12586.47</v>
      </c>
      <c r="M2316" s="34">
        <v>12586.47</v>
      </c>
      <c r="N2316" s="34">
        <v>12586.47</v>
      </c>
      <c r="O2316" s="34">
        <v>12586.46885941007</v>
      </c>
      <c r="P2316" s="34">
        <v>12586.46885941007</v>
      </c>
      <c r="Q2316" s="34">
        <v>12586.46885941007</v>
      </c>
      <c r="R2316" s="34">
        <v>12586.46885941007</v>
      </c>
      <c r="S2316" s="34">
        <f t="shared" si="93"/>
        <v>12586.46885941007</v>
      </c>
    </row>
    <row r="2317" spans="2:19">
      <c r="B2317" s="5">
        <v>1988</v>
      </c>
      <c r="C2317" s="34">
        <v>3284.03</v>
      </c>
      <c r="D2317" s="34">
        <v>3284.03</v>
      </c>
      <c r="E2317" s="34">
        <v>3284.03</v>
      </c>
      <c r="F2317" s="34">
        <v>3284.03</v>
      </c>
      <c r="G2317" s="34">
        <v>3284.03</v>
      </c>
      <c r="H2317" s="34">
        <v>3284.03</v>
      </c>
      <c r="I2317" s="34">
        <v>3284.03</v>
      </c>
      <c r="J2317" s="34">
        <v>3284.03</v>
      </c>
      <c r="K2317" s="34">
        <v>3284.03</v>
      </c>
      <c r="L2317" s="34">
        <v>3284.03</v>
      </c>
      <c r="M2317" s="34">
        <v>3284.03</v>
      </c>
      <c r="N2317" s="34">
        <v>3284.03</v>
      </c>
      <c r="O2317" s="34">
        <v>3284.0277529233113</v>
      </c>
      <c r="P2317" s="34">
        <v>3284.0277529233113</v>
      </c>
      <c r="Q2317" s="34">
        <v>3284.0277529233113</v>
      </c>
      <c r="R2317" s="34">
        <v>3284.0277529233113</v>
      </c>
      <c r="S2317" s="34">
        <f t="shared" si="93"/>
        <v>3284.0277529233113</v>
      </c>
    </row>
    <row r="2318" spans="2:19">
      <c r="B2318" s="5">
        <v>1987</v>
      </c>
      <c r="C2318" s="34">
        <v>28069.919999999998</v>
      </c>
      <c r="D2318" s="34">
        <v>28069.919999999998</v>
      </c>
      <c r="E2318" s="34">
        <v>28069.919999999998</v>
      </c>
      <c r="F2318" s="34">
        <v>28069.919999999998</v>
      </c>
      <c r="G2318" s="34">
        <v>28069.919999999998</v>
      </c>
      <c r="H2318" s="34">
        <v>28069.919999999998</v>
      </c>
      <c r="I2318" s="34">
        <v>28069.919999999998</v>
      </c>
      <c r="J2318" s="34">
        <v>28069.919999999998</v>
      </c>
      <c r="K2318" s="34">
        <v>28069.919999999998</v>
      </c>
      <c r="L2318" s="34">
        <v>28069.919999999998</v>
      </c>
      <c r="M2318" s="34">
        <v>28069.919999999998</v>
      </c>
      <c r="N2318" s="34">
        <v>28069.919999999998</v>
      </c>
      <c r="O2318" s="34">
        <v>28069.924277672395</v>
      </c>
      <c r="P2318" s="34">
        <v>28069.924277672395</v>
      </c>
      <c r="Q2318" s="34">
        <v>28069.924277672395</v>
      </c>
      <c r="R2318" s="34">
        <v>28069.924277672395</v>
      </c>
      <c r="S2318" s="34">
        <f t="shared" si="93"/>
        <v>28069.924277672395</v>
      </c>
    </row>
    <row r="2319" spans="2:19">
      <c r="B2319" s="5">
        <v>1986</v>
      </c>
      <c r="C2319" s="34">
        <v>9413.91</v>
      </c>
      <c r="D2319" s="34">
        <v>9413.91</v>
      </c>
      <c r="E2319" s="34">
        <v>9413.91</v>
      </c>
      <c r="F2319" s="34">
        <v>9413.91</v>
      </c>
      <c r="G2319" s="34">
        <v>9413.91</v>
      </c>
      <c r="H2319" s="34">
        <v>9413.91</v>
      </c>
      <c r="I2319" s="34">
        <v>9413.91</v>
      </c>
      <c r="J2319" s="34">
        <v>9413.91</v>
      </c>
      <c r="K2319" s="34">
        <v>9413.91</v>
      </c>
      <c r="L2319" s="34">
        <v>9413.91</v>
      </c>
      <c r="M2319" s="34">
        <v>9413.91</v>
      </c>
      <c r="N2319" s="34">
        <v>9413.91</v>
      </c>
      <c r="O2319" s="34">
        <v>9413.9061165847743</v>
      </c>
      <c r="P2319" s="34">
        <v>9413.9061165847743</v>
      </c>
      <c r="Q2319" s="34">
        <v>9413.9061165847743</v>
      </c>
      <c r="R2319" s="34">
        <v>9413.9061165847743</v>
      </c>
      <c r="S2319" s="34">
        <f t="shared" si="93"/>
        <v>9413.9061165847743</v>
      </c>
    </row>
    <row r="2320" spans="2:19">
      <c r="B2320" s="5">
        <v>1985</v>
      </c>
      <c r="C2320" s="34">
        <v>28198.26</v>
      </c>
      <c r="D2320" s="34">
        <v>28198.26</v>
      </c>
      <c r="E2320" s="34">
        <v>28198.26</v>
      </c>
      <c r="F2320" s="34">
        <v>28198.26</v>
      </c>
      <c r="G2320" s="34">
        <v>28198.26</v>
      </c>
      <c r="H2320" s="34">
        <v>28198.26</v>
      </c>
      <c r="I2320" s="34">
        <v>28198.26</v>
      </c>
      <c r="J2320" s="34">
        <v>28198.26</v>
      </c>
      <c r="K2320" s="34">
        <v>28198.26</v>
      </c>
      <c r="L2320" s="34">
        <v>28198.26</v>
      </c>
      <c r="M2320" s="34">
        <v>28198.26</v>
      </c>
      <c r="N2320" s="34">
        <v>28198.26</v>
      </c>
      <c r="O2320" s="34">
        <v>28198.258539852646</v>
      </c>
      <c r="P2320" s="34">
        <v>28198.258539852646</v>
      </c>
      <c r="Q2320" s="34">
        <v>28198.258539852646</v>
      </c>
      <c r="R2320" s="34">
        <v>28198.258539852646</v>
      </c>
      <c r="S2320" s="34">
        <f t="shared" si="93"/>
        <v>28198.258539852646</v>
      </c>
    </row>
    <row r="2321" spans="2:19">
      <c r="B2321" s="5">
        <v>1984</v>
      </c>
      <c r="C2321" s="34">
        <v>25606.01</v>
      </c>
      <c r="D2321" s="34">
        <v>25606.01</v>
      </c>
      <c r="E2321" s="34">
        <v>25606.01</v>
      </c>
      <c r="F2321" s="34">
        <v>25606.01</v>
      </c>
      <c r="G2321" s="34">
        <v>25606.01</v>
      </c>
      <c r="H2321" s="34">
        <v>25606.01</v>
      </c>
      <c r="I2321" s="34">
        <v>25606.01</v>
      </c>
      <c r="J2321" s="34">
        <v>25606.01</v>
      </c>
      <c r="K2321" s="34">
        <v>25606.01</v>
      </c>
      <c r="L2321" s="34">
        <v>25606.01</v>
      </c>
      <c r="M2321" s="34">
        <v>25606.01</v>
      </c>
      <c r="N2321" s="34">
        <v>25606.01</v>
      </c>
      <c r="O2321" s="34">
        <v>25606.008702187817</v>
      </c>
      <c r="P2321" s="34">
        <v>25606.008702187817</v>
      </c>
      <c r="Q2321" s="34">
        <v>25606.008702187817</v>
      </c>
      <c r="R2321" s="34">
        <v>25606.008702187817</v>
      </c>
      <c r="S2321" s="34">
        <f t="shared" si="93"/>
        <v>25606.008702187817</v>
      </c>
    </row>
    <row r="2322" spans="2:19">
      <c r="B2322" s="5">
        <v>1983</v>
      </c>
      <c r="C2322" s="34">
        <v>53763.88</v>
      </c>
      <c r="D2322" s="34">
        <v>53763.88</v>
      </c>
      <c r="E2322" s="34">
        <v>53763.88</v>
      </c>
      <c r="F2322" s="34">
        <v>53763.88</v>
      </c>
      <c r="G2322" s="34">
        <v>53763.88</v>
      </c>
      <c r="H2322" s="34">
        <v>53763.88</v>
      </c>
      <c r="I2322" s="34">
        <v>53763.88</v>
      </c>
      <c r="J2322" s="34">
        <v>53763.88</v>
      </c>
      <c r="K2322" s="34">
        <v>53763.88</v>
      </c>
      <c r="L2322" s="34">
        <v>53763.88</v>
      </c>
      <c r="M2322" s="34">
        <v>53763.88</v>
      </c>
      <c r="N2322" s="34">
        <v>53763.88</v>
      </c>
      <c r="O2322" s="34">
        <v>53763.87518342596</v>
      </c>
      <c r="P2322" s="34">
        <v>53763.87518342596</v>
      </c>
      <c r="Q2322" s="34">
        <v>53763.87518342596</v>
      </c>
      <c r="R2322" s="34">
        <v>53763.87518342596</v>
      </c>
      <c r="S2322" s="34">
        <f t="shared" si="93"/>
        <v>53763.87518342596</v>
      </c>
    </row>
    <row r="2323" spans="2:19">
      <c r="B2323" s="5">
        <v>1982</v>
      </c>
      <c r="C2323" s="34">
        <v>28777.55</v>
      </c>
      <c r="D2323" s="34">
        <v>28777.55</v>
      </c>
      <c r="E2323" s="34">
        <v>28777.55</v>
      </c>
      <c r="F2323" s="34">
        <v>28777.55</v>
      </c>
      <c r="G2323" s="34">
        <v>28777.55</v>
      </c>
      <c r="H2323" s="34">
        <v>28777.55</v>
      </c>
      <c r="I2323" s="34">
        <v>28777.55</v>
      </c>
      <c r="J2323" s="34">
        <v>28777.55</v>
      </c>
      <c r="K2323" s="34">
        <v>28777.55</v>
      </c>
      <c r="L2323" s="34">
        <v>28777.55</v>
      </c>
      <c r="M2323" s="34">
        <v>28777.55</v>
      </c>
      <c r="N2323" s="34">
        <v>28777.55</v>
      </c>
      <c r="O2323" s="34">
        <v>28777.552241247962</v>
      </c>
      <c r="P2323" s="34">
        <v>28777.552241247962</v>
      </c>
      <c r="Q2323" s="34">
        <v>28777.552241247962</v>
      </c>
      <c r="R2323" s="34">
        <v>28777.552241247962</v>
      </c>
      <c r="S2323" s="34">
        <f t="shared" si="93"/>
        <v>28777.552241247962</v>
      </c>
    </row>
    <row r="2324" spans="2:19">
      <c r="B2324" s="5">
        <v>1981</v>
      </c>
      <c r="C2324" s="34">
        <v>30057.32</v>
      </c>
      <c r="D2324" s="34">
        <v>30057.32</v>
      </c>
      <c r="E2324" s="34">
        <v>30057.32</v>
      </c>
      <c r="F2324" s="34">
        <v>30057.32</v>
      </c>
      <c r="G2324" s="34">
        <v>30057.32</v>
      </c>
      <c r="H2324" s="34">
        <v>30057.32</v>
      </c>
      <c r="I2324" s="34">
        <v>30057.32</v>
      </c>
      <c r="J2324" s="34">
        <v>30057.32</v>
      </c>
      <c r="K2324" s="34">
        <v>30057.32</v>
      </c>
      <c r="L2324" s="34">
        <v>30057.32</v>
      </c>
      <c r="M2324" s="34">
        <v>30057.32</v>
      </c>
      <c r="N2324" s="34">
        <v>30057.32</v>
      </c>
      <c r="O2324" s="34">
        <v>30057.315819882097</v>
      </c>
      <c r="P2324" s="34">
        <v>30057.315819882097</v>
      </c>
      <c r="Q2324" s="34">
        <v>30057.315819882097</v>
      </c>
      <c r="R2324" s="34">
        <v>30057.315819882097</v>
      </c>
      <c r="S2324" s="34">
        <f t="shared" si="93"/>
        <v>30057.315819882097</v>
      </c>
    </row>
    <row r="2325" spans="2:19">
      <c r="B2325" s="5">
        <v>1980</v>
      </c>
      <c r="C2325" s="34">
        <v>78113.13</v>
      </c>
      <c r="D2325" s="34">
        <v>78113.13</v>
      </c>
      <c r="E2325" s="34">
        <v>78113.13</v>
      </c>
      <c r="F2325" s="34">
        <v>78113.13</v>
      </c>
      <c r="G2325" s="34">
        <v>78113.13</v>
      </c>
      <c r="H2325" s="34">
        <v>78113.13</v>
      </c>
      <c r="I2325" s="34">
        <v>78113.13</v>
      </c>
      <c r="J2325" s="34">
        <v>78113.13</v>
      </c>
      <c r="K2325" s="34">
        <v>78113.13</v>
      </c>
      <c r="L2325" s="34">
        <v>78113.13</v>
      </c>
      <c r="M2325" s="34">
        <v>78113.13</v>
      </c>
      <c r="N2325" s="34">
        <v>78113.13</v>
      </c>
      <c r="O2325" s="34">
        <v>78113.128441633482</v>
      </c>
      <c r="P2325" s="34">
        <v>78113.128441633482</v>
      </c>
      <c r="Q2325" s="34">
        <v>78113.128441633482</v>
      </c>
      <c r="R2325" s="34">
        <v>78113.128441633482</v>
      </c>
      <c r="S2325" s="34">
        <f t="shared" si="93"/>
        <v>78113.128441633482</v>
      </c>
    </row>
    <row r="2326" spans="2:19">
      <c r="B2326" s="5">
        <v>1979</v>
      </c>
      <c r="C2326" s="34">
        <v>72495.05</v>
      </c>
      <c r="D2326" s="34">
        <v>72495.05</v>
      </c>
      <c r="E2326" s="34">
        <v>72495.05</v>
      </c>
      <c r="F2326" s="34">
        <v>72495.05</v>
      </c>
      <c r="G2326" s="34">
        <v>72495.05</v>
      </c>
      <c r="H2326" s="34">
        <v>72495.05</v>
      </c>
      <c r="I2326" s="34">
        <v>72495.05</v>
      </c>
      <c r="J2326" s="34">
        <v>72495.05</v>
      </c>
      <c r="K2326" s="34">
        <v>72495.05</v>
      </c>
      <c r="L2326" s="34">
        <v>72495.05</v>
      </c>
      <c r="M2326" s="34">
        <v>72495.05</v>
      </c>
      <c r="N2326" s="34">
        <v>72495.05</v>
      </c>
      <c r="O2326" s="34">
        <v>72495.053251049423</v>
      </c>
      <c r="P2326" s="34">
        <v>72495.053251049423</v>
      </c>
      <c r="Q2326" s="34">
        <v>72495.053251049423</v>
      </c>
      <c r="R2326" s="34">
        <v>72495.053251049423</v>
      </c>
      <c r="S2326" s="34">
        <f t="shared" si="93"/>
        <v>72495.053251049423</v>
      </c>
    </row>
    <row r="2327" spans="2:19">
      <c r="B2327" s="5">
        <v>1978</v>
      </c>
      <c r="C2327" s="34">
        <v>77572.69</v>
      </c>
      <c r="D2327" s="34">
        <v>77572.69</v>
      </c>
      <c r="E2327" s="34">
        <v>77572.69</v>
      </c>
      <c r="F2327" s="34">
        <v>77572.69</v>
      </c>
      <c r="G2327" s="34">
        <v>77572.69</v>
      </c>
      <c r="H2327" s="34">
        <v>77572.69</v>
      </c>
      <c r="I2327" s="34">
        <v>77572.69</v>
      </c>
      <c r="J2327" s="34">
        <v>77572.69</v>
      </c>
      <c r="K2327" s="34">
        <v>77572.69</v>
      </c>
      <c r="L2327" s="34">
        <v>77572.69</v>
      </c>
      <c r="M2327" s="34">
        <v>77572.69</v>
      </c>
      <c r="N2327" s="34">
        <v>77572.69</v>
      </c>
      <c r="O2327" s="34">
        <v>77572.692923209077</v>
      </c>
      <c r="P2327" s="34">
        <v>77572.692923209077</v>
      </c>
      <c r="Q2327" s="34">
        <v>77572.692923209077</v>
      </c>
      <c r="R2327" s="34">
        <v>77572.692923209077</v>
      </c>
      <c r="S2327" s="34">
        <f t="shared" si="93"/>
        <v>77572.692923209077</v>
      </c>
    </row>
    <row r="2328" spans="2:19">
      <c r="B2328" s="5">
        <v>1977</v>
      </c>
      <c r="C2328" s="34">
        <v>66113.11</v>
      </c>
      <c r="D2328" s="34">
        <v>66113.11</v>
      </c>
      <c r="E2328" s="34">
        <v>66113.11</v>
      </c>
      <c r="F2328" s="34">
        <v>66113.11</v>
      </c>
      <c r="G2328" s="34">
        <v>66113.11</v>
      </c>
      <c r="H2328" s="34">
        <v>66113.11</v>
      </c>
      <c r="I2328" s="34">
        <v>66113.11</v>
      </c>
      <c r="J2328" s="34">
        <v>66113.11</v>
      </c>
      <c r="K2328" s="34">
        <v>66113.11</v>
      </c>
      <c r="L2328" s="34">
        <v>66113.11</v>
      </c>
      <c r="M2328" s="34">
        <v>66113.11</v>
      </c>
      <c r="N2328" s="34">
        <v>66113.11</v>
      </c>
      <c r="O2328" s="34">
        <v>66113.107989958226</v>
      </c>
      <c r="P2328" s="34">
        <v>66113.107989958226</v>
      </c>
      <c r="Q2328" s="34">
        <v>66113.107989958226</v>
      </c>
      <c r="R2328" s="34">
        <v>66113.107989958226</v>
      </c>
      <c r="S2328" s="34">
        <f t="shared" si="93"/>
        <v>66113.107989958226</v>
      </c>
    </row>
    <row r="2329" spans="2:19">
      <c r="B2329" s="5">
        <v>1976</v>
      </c>
      <c r="C2329" s="34">
        <v>73898.039999999994</v>
      </c>
      <c r="D2329" s="34">
        <v>73898.039999999994</v>
      </c>
      <c r="E2329" s="34">
        <v>73898.039999999994</v>
      </c>
      <c r="F2329" s="34">
        <v>73898.039999999994</v>
      </c>
      <c r="G2329" s="34">
        <v>73898.039999999994</v>
      </c>
      <c r="H2329" s="34">
        <v>73898.039999999994</v>
      </c>
      <c r="I2329" s="34">
        <v>73898.039999999994</v>
      </c>
      <c r="J2329" s="34">
        <v>73898.039999999994</v>
      </c>
      <c r="K2329" s="34">
        <v>73898.039999999994</v>
      </c>
      <c r="L2329" s="34">
        <v>73898.039999999994</v>
      </c>
      <c r="M2329" s="34">
        <v>73898.039999999994</v>
      </c>
      <c r="N2329" s="34">
        <v>73898.039999999994</v>
      </c>
      <c r="O2329" s="34">
        <v>73898.038173051857</v>
      </c>
      <c r="P2329" s="34">
        <v>73898.038173051857</v>
      </c>
      <c r="Q2329" s="34">
        <v>73898.038173051857</v>
      </c>
      <c r="R2329" s="34">
        <v>73898.038173051857</v>
      </c>
      <c r="S2329" s="34">
        <f t="shared" si="93"/>
        <v>73898.038173051857</v>
      </c>
    </row>
    <row r="2330" spans="2:19">
      <c r="B2330" s="5">
        <v>1975</v>
      </c>
      <c r="C2330" s="34">
        <v>27669.07</v>
      </c>
      <c r="D2330" s="34">
        <v>27669.07</v>
      </c>
      <c r="E2330" s="34">
        <v>27669.07</v>
      </c>
      <c r="F2330" s="34">
        <v>27669.07</v>
      </c>
      <c r="G2330" s="34">
        <v>27669.07</v>
      </c>
      <c r="H2330" s="34">
        <v>27669.07</v>
      </c>
      <c r="I2330" s="34">
        <v>27669.07</v>
      </c>
      <c r="J2330" s="34">
        <v>27669.07</v>
      </c>
      <c r="K2330" s="34">
        <v>27669.07</v>
      </c>
      <c r="L2330" s="34">
        <v>27669.07</v>
      </c>
      <c r="M2330" s="34">
        <v>27669.07</v>
      </c>
      <c r="N2330" s="34">
        <v>27669.07</v>
      </c>
      <c r="O2330" s="34">
        <v>27669.071442814558</v>
      </c>
      <c r="P2330" s="34">
        <v>27669.071442814558</v>
      </c>
      <c r="Q2330" s="34">
        <v>27669.071442814558</v>
      </c>
      <c r="R2330" s="34">
        <v>27669.071442814558</v>
      </c>
      <c r="S2330" s="34">
        <f t="shared" si="93"/>
        <v>27669.071442814558</v>
      </c>
    </row>
    <row r="2331" spans="2:19">
      <c r="B2331" s="5">
        <v>1974</v>
      </c>
      <c r="C2331" s="34">
        <v>73097.87</v>
      </c>
      <c r="D2331" s="34">
        <v>73097.87</v>
      </c>
      <c r="E2331" s="34">
        <v>73097.87</v>
      </c>
      <c r="F2331" s="34">
        <v>73097.87</v>
      </c>
      <c r="G2331" s="34">
        <v>73097.87</v>
      </c>
      <c r="H2331" s="34">
        <v>73097.87</v>
      </c>
      <c r="I2331" s="34">
        <v>73097.87</v>
      </c>
      <c r="J2331" s="34">
        <v>73097.87</v>
      </c>
      <c r="K2331" s="34">
        <v>73097.87</v>
      </c>
      <c r="L2331" s="34">
        <v>73097.87</v>
      </c>
      <c r="M2331" s="34">
        <v>73097.87</v>
      </c>
      <c r="N2331" s="34">
        <v>73097.87</v>
      </c>
      <c r="O2331" s="34">
        <v>73097.866378979772</v>
      </c>
      <c r="P2331" s="34">
        <v>73097.866378979772</v>
      </c>
      <c r="Q2331" s="34">
        <v>73097.866378979772</v>
      </c>
      <c r="R2331" s="34">
        <v>73097.866378979772</v>
      </c>
      <c r="S2331" s="34">
        <f t="shared" si="93"/>
        <v>73097.866378979772</v>
      </c>
    </row>
    <row r="2332" spans="2:19">
      <c r="B2332" s="5">
        <v>1973</v>
      </c>
      <c r="C2332" s="34">
        <v>137417.87</v>
      </c>
      <c r="D2332" s="34">
        <v>137417.87</v>
      </c>
      <c r="E2332" s="34">
        <v>137417.87</v>
      </c>
      <c r="F2332" s="34">
        <v>137417.87</v>
      </c>
      <c r="G2332" s="34">
        <v>137417.87</v>
      </c>
      <c r="H2332" s="34">
        <v>137417.87</v>
      </c>
      <c r="I2332" s="34">
        <v>137417.87</v>
      </c>
      <c r="J2332" s="34">
        <v>137417.87</v>
      </c>
      <c r="K2332" s="34">
        <v>137417.87</v>
      </c>
      <c r="L2332" s="34">
        <v>137417.87</v>
      </c>
      <c r="M2332" s="34">
        <v>137417.87</v>
      </c>
      <c r="N2332" s="34">
        <v>137417.87</v>
      </c>
      <c r="O2332" s="34">
        <v>137417.87374158285</v>
      </c>
      <c r="P2332" s="34">
        <v>137417.87374158285</v>
      </c>
      <c r="Q2332" s="34">
        <v>137417.87374158285</v>
      </c>
      <c r="R2332" s="34">
        <v>137417.87374158285</v>
      </c>
      <c r="S2332" s="34">
        <f t="shared" si="93"/>
        <v>137417.87374158285</v>
      </c>
    </row>
    <row r="2333" spans="2:19">
      <c r="B2333" s="5">
        <v>1972</v>
      </c>
      <c r="C2333" s="34">
        <v>212287.88</v>
      </c>
      <c r="D2333" s="34">
        <v>212287.88</v>
      </c>
      <c r="E2333" s="34">
        <v>212287.88</v>
      </c>
      <c r="F2333" s="34">
        <v>212287.88</v>
      </c>
      <c r="G2333" s="34">
        <v>212287.88</v>
      </c>
      <c r="H2333" s="34">
        <v>212287.88</v>
      </c>
      <c r="I2333" s="34">
        <v>212287.88</v>
      </c>
      <c r="J2333" s="34">
        <v>212287.88</v>
      </c>
      <c r="K2333" s="34">
        <v>212287.88</v>
      </c>
      <c r="L2333" s="34">
        <v>212287.88</v>
      </c>
      <c r="M2333" s="34">
        <v>212287.88</v>
      </c>
      <c r="N2333" s="34">
        <v>212287.88</v>
      </c>
      <c r="O2333" s="34">
        <v>212287.87778078872</v>
      </c>
      <c r="P2333" s="34">
        <v>212287.87778078872</v>
      </c>
      <c r="Q2333" s="34">
        <v>212287.87778078872</v>
      </c>
      <c r="R2333" s="34">
        <v>212287.87778078872</v>
      </c>
      <c r="S2333" s="34">
        <f t="shared" si="93"/>
        <v>212287.87778078872</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2546489.0099999998</v>
      </c>
      <c r="D2376" s="7">
        <f>SUM(D2298:D2375)</f>
        <v>2646301.79</v>
      </c>
      <c r="E2376" s="7">
        <f>SUM(E2297:E2375)</f>
        <v>2667366.25</v>
      </c>
      <c r="F2376" s="7">
        <f>SUM(F2296:F2375)</f>
        <v>2717496.9899999998</v>
      </c>
      <c r="G2376" s="7">
        <f>SUM(G2295:G2375)</f>
        <v>2718396.58</v>
      </c>
      <c r="H2376" s="7">
        <f>SUM(H2289:H2375)</f>
        <v>2718396.58</v>
      </c>
      <c r="I2376" s="7">
        <f>SUM(I2289:I2375)</f>
        <v>2719431.73</v>
      </c>
      <c r="J2376" s="7">
        <f t="shared" ref="J2376" si="95">SUM(J2289:J2375)</f>
        <v>2719431.73</v>
      </c>
      <c r="K2376" s="7">
        <f>SUM(K2289:K2375)</f>
        <v>2719431.73</v>
      </c>
      <c r="L2376" s="7">
        <f t="shared" ref="L2376" si="96">SUM(L2289:L2375)</f>
        <v>2719431.73</v>
      </c>
      <c r="M2376" s="7">
        <f>SUM(M2289:M2375)</f>
        <v>2733603.7</v>
      </c>
      <c r="N2376" s="10">
        <f>SUM(N2284:N2375)</f>
        <v>2737484.82</v>
      </c>
      <c r="O2376" s="10">
        <f>SUM(O2284:O2375)</f>
        <v>2737484.8130848794</v>
      </c>
      <c r="P2376" s="10">
        <f>SUM(P2284:P2375)</f>
        <v>2737484.8130848794</v>
      </c>
      <c r="Q2376" s="10">
        <f>SUM(Q2284:Q2375)</f>
        <v>2737484.8130848794</v>
      </c>
      <c r="R2376" s="10">
        <f>SUM(R2283:R2375)</f>
        <v>2737484.8130848794</v>
      </c>
      <c r="S2376" s="10">
        <f>SUM(S2283:S2375)</f>
        <v>2738534.8630848797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686416.87</v>
      </c>
    </row>
    <row r="2759" spans="1:19">
      <c r="A2759" s="35"/>
      <c r="B2759" s="5">
        <v>2021</v>
      </c>
      <c r="C2759" s="33"/>
      <c r="D2759" s="33"/>
      <c r="E2759" s="33"/>
      <c r="F2759" s="33"/>
      <c r="G2759" s="33"/>
      <c r="H2759" s="33"/>
      <c r="I2759" s="33"/>
      <c r="J2759" s="33"/>
      <c r="K2759" s="33"/>
      <c r="L2759" s="33"/>
      <c r="M2759" s="33"/>
      <c r="N2759" s="33"/>
      <c r="O2759" s="33"/>
      <c r="P2759" s="33"/>
      <c r="Q2759" s="33"/>
      <c r="R2759" s="34">
        <v>490695.72000000003</v>
      </c>
      <c r="S2759" s="34">
        <f>+R2759</f>
        <v>490695.72000000003</v>
      </c>
    </row>
    <row r="2760" spans="1:19">
      <c r="B2760" s="5">
        <v>2020</v>
      </c>
      <c r="C2760" s="33"/>
      <c r="D2760" s="33"/>
      <c r="E2760" s="33"/>
      <c r="F2760" s="33"/>
      <c r="G2760" s="33"/>
      <c r="H2760" s="33"/>
      <c r="I2760" s="33"/>
      <c r="J2760" s="33"/>
      <c r="K2760" s="33"/>
      <c r="L2760" s="33"/>
      <c r="M2760" s="33"/>
      <c r="N2760" s="33"/>
      <c r="O2760" s="33"/>
      <c r="P2760" s="33"/>
      <c r="Q2760" s="34">
        <v>452062.79</v>
      </c>
      <c r="R2760" s="34">
        <v>452062.79</v>
      </c>
      <c r="S2760" s="34">
        <f t="shared" ref="S2760:S2823" si="113">+R2760</f>
        <v>452062.79</v>
      </c>
    </row>
    <row r="2761" spans="1:19">
      <c r="A2761" s="37"/>
      <c r="B2761" s="5">
        <v>2019</v>
      </c>
      <c r="C2761" s="33"/>
      <c r="D2761" s="33"/>
      <c r="E2761" s="33"/>
      <c r="F2761" s="33"/>
      <c r="G2761" s="33"/>
      <c r="H2761" s="33"/>
      <c r="I2761" s="33"/>
      <c r="J2761" s="33"/>
      <c r="K2761" s="33"/>
      <c r="L2761" s="33"/>
      <c r="M2761" s="33"/>
      <c r="N2761" s="33"/>
      <c r="O2761" s="33"/>
      <c r="P2761" s="34">
        <v>376209.52</v>
      </c>
      <c r="Q2761" s="34">
        <v>376209.52</v>
      </c>
      <c r="R2761" s="34">
        <v>376209.52</v>
      </c>
      <c r="S2761" s="34">
        <f t="shared" si="113"/>
        <v>376209.52</v>
      </c>
    </row>
    <row r="2762" spans="1:19">
      <c r="A2762" s="37"/>
      <c r="B2762" s="5">
        <v>2018</v>
      </c>
      <c r="C2762" s="33"/>
      <c r="D2762" s="33"/>
      <c r="E2762" s="33"/>
      <c r="F2762" s="33"/>
      <c r="G2762" s="33"/>
      <c r="H2762" s="33"/>
      <c r="I2762" s="33"/>
      <c r="J2762" s="33"/>
      <c r="K2762" s="33"/>
      <c r="L2762" s="33"/>
      <c r="M2762" s="33"/>
      <c r="N2762" s="33"/>
      <c r="O2762" s="34">
        <v>246515.23</v>
      </c>
      <c r="P2762" s="34">
        <v>246515.23</v>
      </c>
      <c r="Q2762" s="34">
        <v>246515.23</v>
      </c>
      <c r="R2762" s="34">
        <v>246515.23</v>
      </c>
      <c r="S2762" s="34">
        <f t="shared" si="113"/>
        <v>246515.23</v>
      </c>
    </row>
    <row r="2763" spans="1:19">
      <c r="A2763" s="37"/>
      <c r="B2763" s="5">
        <v>2017</v>
      </c>
      <c r="C2763" s="33"/>
      <c r="D2763" s="33"/>
      <c r="E2763" s="33"/>
      <c r="F2763" s="33"/>
      <c r="G2763" s="33"/>
      <c r="H2763" s="33"/>
      <c r="I2763" s="33"/>
      <c r="J2763" s="33"/>
      <c r="K2763" s="33"/>
      <c r="L2763" s="33"/>
      <c r="M2763" s="33"/>
      <c r="N2763" s="34">
        <v>241851.03</v>
      </c>
      <c r="O2763" s="34">
        <v>210698.68000000002</v>
      </c>
      <c r="P2763" s="34">
        <v>210698.68000000002</v>
      </c>
      <c r="Q2763" s="34">
        <v>210698.68000000002</v>
      </c>
      <c r="R2763" s="34">
        <v>210698.68000000002</v>
      </c>
      <c r="S2763" s="34">
        <f t="shared" si="113"/>
        <v>210698.68000000002</v>
      </c>
    </row>
    <row r="2764" spans="1:19">
      <c r="B2764" s="5">
        <v>2016</v>
      </c>
      <c r="C2764" s="33"/>
      <c r="D2764" s="33"/>
      <c r="E2764" s="33"/>
      <c r="F2764" s="33"/>
      <c r="G2764" s="33"/>
      <c r="H2764" s="33"/>
      <c r="I2764" s="33"/>
      <c r="J2764" s="33"/>
      <c r="K2764" s="33"/>
      <c r="L2764" s="33"/>
      <c r="M2764" s="34">
        <v>220737.71</v>
      </c>
      <c r="N2764" s="34">
        <v>220737.71</v>
      </c>
      <c r="O2764" s="34">
        <v>220737.71</v>
      </c>
      <c r="P2764" s="34">
        <v>220737.71</v>
      </c>
      <c r="Q2764" s="34">
        <v>220737.71</v>
      </c>
      <c r="R2764" s="34">
        <v>220737.71</v>
      </c>
      <c r="S2764" s="34">
        <f t="shared" si="113"/>
        <v>220737.71</v>
      </c>
    </row>
    <row r="2765" spans="1:19">
      <c r="B2765" s="5">
        <v>2015</v>
      </c>
      <c r="C2765" s="33"/>
      <c r="D2765" s="33"/>
      <c r="E2765" s="33"/>
      <c r="F2765" s="33"/>
      <c r="G2765" s="33"/>
      <c r="H2765" s="33"/>
      <c r="I2765" s="33"/>
      <c r="J2765" s="33"/>
      <c r="K2765" s="33"/>
      <c r="L2765" s="34">
        <v>373119.33</v>
      </c>
      <c r="M2765" s="34">
        <v>373119.33</v>
      </c>
      <c r="N2765" s="34">
        <v>373119.33</v>
      </c>
      <c r="O2765" s="34">
        <v>373119.33</v>
      </c>
      <c r="P2765" s="34">
        <v>373119.33</v>
      </c>
      <c r="Q2765" s="34">
        <v>373119.33</v>
      </c>
      <c r="R2765" s="34">
        <v>373119.33</v>
      </c>
      <c r="S2765" s="34">
        <f t="shared" si="113"/>
        <v>373119.33</v>
      </c>
    </row>
    <row r="2766" spans="1:19">
      <c r="B2766" s="5">
        <v>2014</v>
      </c>
      <c r="C2766" s="33"/>
      <c r="D2766" s="33"/>
      <c r="E2766" s="33"/>
      <c r="F2766" s="33"/>
      <c r="G2766" s="33"/>
      <c r="H2766" s="33"/>
      <c r="I2766" s="33"/>
      <c r="J2766" s="33"/>
      <c r="K2766" s="34">
        <v>222752.94</v>
      </c>
      <c r="L2766" s="34">
        <v>222752.94</v>
      </c>
      <c r="M2766" s="34">
        <v>222752.94</v>
      </c>
      <c r="N2766" s="34">
        <v>222752.94</v>
      </c>
      <c r="O2766" s="34">
        <v>222752.93999999994</v>
      </c>
      <c r="P2766" s="34">
        <v>222752.93999999994</v>
      </c>
      <c r="Q2766" s="34">
        <v>222752.93999999994</v>
      </c>
      <c r="R2766" s="34">
        <v>222752.93999999994</v>
      </c>
      <c r="S2766" s="34">
        <f t="shared" si="113"/>
        <v>222752.93999999994</v>
      </c>
    </row>
    <row r="2767" spans="1:19">
      <c r="B2767" s="5">
        <v>2013</v>
      </c>
      <c r="C2767" s="33"/>
      <c r="D2767" s="33"/>
      <c r="E2767" s="33"/>
      <c r="F2767" s="33"/>
      <c r="G2767" s="33"/>
      <c r="H2767" s="33"/>
      <c r="I2767" s="33"/>
      <c r="J2767" s="34">
        <v>284670.96999999997</v>
      </c>
      <c r="K2767" s="34">
        <v>284670.96999999997</v>
      </c>
      <c r="L2767" s="34">
        <v>284670.96999999997</v>
      </c>
      <c r="M2767" s="34">
        <v>284670.96999999997</v>
      </c>
      <c r="N2767" s="34">
        <v>284670.96999999997</v>
      </c>
      <c r="O2767" s="34">
        <v>284670.97000000003</v>
      </c>
      <c r="P2767" s="34">
        <v>284670.97000000003</v>
      </c>
      <c r="Q2767" s="34">
        <v>284670.97000000003</v>
      </c>
      <c r="R2767" s="34">
        <v>284670.97000000003</v>
      </c>
      <c r="S2767" s="34">
        <f t="shared" si="113"/>
        <v>284670.97000000003</v>
      </c>
    </row>
    <row r="2768" spans="1:19">
      <c r="B2768" s="5">
        <v>2012</v>
      </c>
      <c r="C2768" s="33"/>
      <c r="D2768" s="33"/>
      <c r="E2768" s="33"/>
      <c r="F2768" s="33"/>
      <c r="G2768" s="33"/>
      <c r="H2768" s="33"/>
      <c r="I2768" s="34">
        <v>488372.39</v>
      </c>
      <c r="J2768" s="34">
        <v>488372.39</v>
      </c>
      <c r="K2768" s="34">
        <v>488372.39</v>
      </c>
      <c r="L2768" s="34">
        <v>488372.39</v>
      </c>
      <c r="M2768" s="34">
        <v>488372.39</v>
      </c>
      <c r="N2768" s="34">
        <v>488372.39</v>
      </c>
      <c r="O2768" s="34">
        <v>488372.39</v>
      </c>
      <c r="P2768" s="34">
        <v>488372.39</v>
      </c>
      <c r="Q2768" s="34">
        <v>488372.39</v>
      </c>
      <c r="R2768" s="34">
        <v>488372.39</v>
      </c>
      <c r="S2768" s="34">
        <f t="shared" si="113"/>
        <v>488372.39</v>
      </c>
    </row>
    <row r="2769" spans="2:19">
      <c r="B2769" s="5">
        <v>2011</v>
      </c>
      <c r="C2769" s="33"/>
      <c r="D2769" s="33"/>
      <c r="E2769" s="33"/>
      <c r="F2769" s="33"/>
      <c r="G2769" s="33"/>
      <c r="H2769" s="34">
        <v>282051.86</v>
      </c>
      <c r="I2769" s="34">
        <v>282051.86</v>
      </c>
      <c r="J2769" s="34">
        <v>282051.86</v>
      </c>
      <c r="K2769" s="34">
        <v>282051.86</v>
      </c>
      <c r="L2769" s="34">
        <v>282051.86</v>
      </c>
      <c r="M2769" s="34">
        <v>282051.86</v>
      </c>
      <c r="N2769" s="34">
        <v>282051.86</v>
      </c>
      <c r="O2769" s="34">
        <v>282051.86</v>
      </c>
      <c r="P2769" s="34">
        <v>282051.86</v>
      </c>
      <c r="Q2769" s="34">
        <v>282051.86</v>
      </c>
      <c r="R2769" s="34">
        <v>282051.86</v>
      </c>
      <c r="S2769" s="34">
        <f t="shared" si="113"/>
        <v>282051.86</v>
      </c>
    </row>
    <row r="2770" spans="2:19">
      <c r="B2770" s="5">
        <v>2010</v>
      </c>
      <c r="C2770" s="33"/>
      <c r="D2770" s="33"/>
      <c r="E2770" s="33"/>
      <c r="F2770" s="33"/>
      <c r="G2770" s="34">
        <v>405129.1</v>
      </c>
      <c r="H2770" s="34">
        <v>405129.1</v>
      </c>
      <c r="I2770" s="34">
        <v>405129.1</v>
      </c>
      <c r="J2770" s="34">
        <v>405129.1</v>
      </c>
      <c r="K2770" s="34">
        <v>405129.1</v>
      </c>
      <c r="L2770" s="34">
        <v>405129.1</v>
      </c>
      <c r="M2770" s="34">
        <v>405129.1</v>
      </c>
      <c r="N2770" s="34">
        <v>405129.1</v>
      </c>
      <c r="O2770" s="34">
        <v>405129.09999999992</v>
      </c>
      <c r="P2770" s="34">
        <v>405129.09999999992</v>
      </c>
      <c r="Q2770" s="34">
        <v>405129.09999999992</v>
      </c>
      <c r="R2770" s="34">
        <v>405129.09999999992</v>
      </c>
      <c r="S2770" s="34">
        <f t="shared" si="113"/>
        <v>405129.09999999992</v>
      </c>
    </row>
    <row r="2771" spans="2:19">
      <c r="B2771" s="5">
        <v>2009</v>
      </c>
      <c r="C2771" s="33"/>
      <c r="D2771" s="33"/>
      <c r="E2771" s="33"/>
      <c r="F2771" s="34">
        <v>286547.87</v>
      </c>
      <c r="G2771" s="34">
        <v>286547.87</v>
      </c>
      <c r="H2771" s="34">
        <v>286547.87</v>
      </c>
      <c r="I2771" s="34">
        <v>286547.87</v>
      </c>
      <c r="J2771" s="34">
        <v>286547.87</v>
      </c>
      <c r="K2771" s="34">
        <v>286547.87</v>
      </c>
      <c r="L2771" s="34">
        <v>286547.87</v>
      </c>
      <c r="M2771" s="34">
        <v>286547.87</v>
      </c>
      <c r="N2771" s="34">
        <v>286547.87</v>
      </c>
      <c r="O2771" s="34">
        <v>286547.87000000005</v>
      </c>
      <c r="P2771" s="34">
        <v>286547.87000000005</v>
      </c>
      <c r="Q2771" s="34">
        <v>286547.87000000005</v>
      </c>
      <c r="R2771" s="34">
        <v>286547.87000000005</v>
      </c>
      <c r="S2771" s="34">
        <f t="shared" si="113"/>
        <v>286547.87000000005</v>
      </c>
    </row>
    <row r="2772" spans="2:19">
      <c r="B2772" s="5">
        <v>2008</v>
      </c>
      <c r="C2772" s="33"/>
      <c r="D2772" s="33"/>
      <c r="E2772" s="34">
        <v>123353.11</v>
      </c>
      <c r="F2772" s="34">
        <v>123353.11</v>
      </c>
      <c r="G2772" s="34">
        <v>123353.11</v>
      </c>
      <c r="H2772" s="34">
        <v>123353.11</v>
      </c>
      <c r="I2772" s="34">
        <v>123353.11</v>
      </c>
      <c r="J2772" s="34">
        <v>123353.11</v>
      </c>
      <c r="K2772" s="34">
        <v>123353.11</v>
      </c>
      <c r="L2772" s="34">
        <v>123353.11</v>
      </c>
      <c r="M2772" s="34">
        <v>123353.11</v>
      </c>
      <c r="N2772" s="34">
        <v>123353.11</v>
      </c>
      <c r="O2772" s="34">
        <v>123353.10999999999</v>
      </c>
      <c r="P2772" s="34">
        <v>123353.10999999999</v>
      </c>
      <c r="Q2772" s="34">
        <v>123353.10999999999</v>
      </c>
      <c r="R2772" s="34">
        <v>123353.10999999999</v>
      </c>
      <c r="S2772" s="34">
        <f t="shared" si="113"/>
        <v>123353.10999999999</v>
      </c>
    </row>
    <row r="2773" spans="2:19">
      <c r="B2773" s="5">
        <v>2007</v>
      </c>
      <c r="C2773" s="33"/>
      <c r="D2773" s="34">
        <v>121638.61</v>
      </c>
      <c r="E2773" s="34">
        <v>121638.61</v>
      </c>
      <c r="F2773" s="34">
        <v>121638.61</v>
      </c>
      <c r="G2773" s="34">
        <v>121638.61</v>
      </c>
      <c r="H2773" s="34">
        <v>121638.61</v>
      </c>
      <c r="I2773" s="34">
        <v>121638.61</v>
      </c>
      <c r="J2773" s="34">
        <v>121638.61</v>
      </c>
      <c r="K2773" s="34">
        <v>121638.61</v>
      </c>
      <c r="L2773" s="34">
        <v>121638.61</v>
      </c>
      <c r="M2773" s="34">
        <v>121638.61</v>
      </c>
      <c r="N2773" s="34">
        <v>121638.61</v>
      </c>
      <c r="O2773" s="34">
        <v>121638.61</v>
      </c>
      <c r="P2773" s="34">
        <v>121638.61</v>
      </c>
      <c r="Q2773" s="34">
        <v>121638.61</v>
      </c>
      <c r="R2773" s="34">
        <v>121638.61</v>
      </c>
      <c r="S2773" s="34">
        <f t="shared" si="113"/>
        <v>121638.61</v>
      </c>
    </row>
    <row r="2774" spans="2:19">
      <c r="B2774" s="5">
        <v>2006</v>
      </c>
      <c r="C2774" s="34">
        <v>97103.54</v>
      </c>
      <c r="D2774" s="34">
        <v>97103.54</v>
      </c>
      <c r="E2774" s="34">
        <v>97103.54</v>
      </c>
      <c r="F2774" s="34">
        <v>97103.54</v>
      </c>
      <c r="G2774" s="34">
        <v>97103.54</v>
      </c>
      <c r="H2774" s="34">
        <v>97103.54</v>
      </c>
      <c r="I2774" s="34">
        <v>97103.54</v>
      </c>
      <c r="J2774" s="34">
        <v>97103.54</v>
      </c>
      <c r="K2774" s="34">
        <v>97103.54</v>
      </c>
      <c r="L2774" s="34">
        <v>97103.54</v>
      </c>
      <c r="M2774" s="34">
        <v>97103.54</v>
      </c>
      <c r="N2774" s="34">
        <v>97103.54</v>
      </c>
      <c r="O2774" s="34">
        <v>97103.54</v>
      </c>
      <c r="P2774" s="34">
        <v>97103.54</v>
      </c>
      <c r="Q2774" s="34">
        <v>97103.54</v>
      </c>
      <c r="R2774" s="34">
        <v>97103.54</v>
      </c>
      <c r="S2774" s="34">
        <f t="shared" si="113"/>
        <v>97103.54</v>
      </c>
    </row>
    <row r="2775" spans="2:19">
      <c r="B2775" s="5">
        <v>2005</v>
      </c>
      <c r="C2775" s="34">
        <v>93677.33</v>
      </c>
      <c r="D2775" s="34">
        <v>93677.33</v>
      </c>
      <c r="E2775" s="34">
        <v>93677.33</v>
      </c>
      <c r="F2775" s="34">
        <v>93677.33</v>
      </c>
      <c r="G2775" s="34">
        <v>93677.33</v>
      </c>
      <c r="H2775" s="34">
        <v>93677.33</v>
      </c>
      <c r="I2775" s="34">
        <v>93677.33</v>
      </c>
      <c r="J2775" s="34">
        <v>93677.33</v>
      </c>
      <c r="K2775" s="34">
        <v>93677.33</v>
      </c>
      <c r="L2775" s="34">
        <v>93677.33</v>
      </c>
      <c r="M2775" s="34">
        <v>93677.33</v>
      </c>
      <c r="N2775" s="34">
        <v>93677.33</v>
      </c>
      <c r="O2775" s="34">
        <v>93677.33</v>
      </c>
      <c r="P2775" s="34">
        <v>93677.33</v>
      </c>
      <c r="Q2775" s="34">
        <v>93677.33</v>
      </c>
      <c r="R2775" s="34">
        <v>93677.33</v>
      </c>
      <c r="S2775" s="34">
        <f t="shared" si="113"/>
        <v>93677.33</v>
      </c>
    </row>
    <row r="2776" spans="2:19">
      <c r="B2776" s="5">
        <v>2004</v>
      </c>
      <c r="C2776" s="34">
        <v>157916.06</v>
      </c>
      <c r="D2776" s="34">
        <v>157916.06</v>
      </c>
      <c r="E2776" s="34">
        <v>157916.06</v>
      </c>
      <c r="F2776" s="34">
        <v>157916.06</v>
      </c>
      <c r="G2776" s="34">
        <v>157916.06</v>
      </c>
      <c r="H2776" s="34">
        <v>157916.06</v>
      </c>
      <c r="I2776" s="34">
        <v>157916.06</v>
      </c>
      <c r="J2776" s="34">
        <v>157916.06</v>
      </c>
      <c r="K2776" s="34">
        <v>157916.06</v>
      </c>
      <c r="L2776" s="34">
        <v>157916.06</v>
      </c>
      <c r="M2776" s="34">
        <v>157916.06</v>
      </c>
      <c r="N2776" s="34">
        <v>157916.06</v>
      </c>
      <c r="O2776" s="34">
        <v>157916.06000000003</v>
      </c>
      <c r="P2776" s="34">
        <v>157916.06000000003</v>
      </c>
      <c r="Q2776" s="34">
        <v>157916.06000000003</v>
      </c>
      <c r="R2776" s="34">
        <v>157916.06000000003</v>
      </c>
      <c r="S2776" s="34">
        <f t="shared" si="113"/>
        <v>157916.06000000003</v>
      </c>
    </row>
    <row r="2777" spans="2:19">
      <c r="B2777" s="5">
        <v>2003</v>
      </c>
      <c r="C2777" s="34">
        <v>190318.13</v>
      </c>
      <c r="D2777" s="34">
        <v>190318.13</v>
      </c>
      <c r="E2777" s="34">
        <v>190318.13</v>
      </c>
      <c r="F2777" s="34">
        <v>190318.13</v>
      </c>
      <c r="G2777" s="34">
        <v>190318.13</v>
      </c>
      <c r="H2777" s="34">
        <v>190318.13</v>
      </c>
      <c r="I2777" s="34">
        <v>190318.13</v>
      </c>
      <c r="J2777" s="34">
        <v>190318.13</v>
      </c>
      <c r="K2777" s="34">
        <v>190318.13</v>
      </c>
      <c r="L2777" s="34">
        <v>190318.13</v>
      </c>
      <c r="M2777" s="34">
        <v>190318.13</v>
      </c>
      <c r="N2777" s="34">
        <v>190318.13</v>
      </c>
      <c r="O2777" s="34">
        <v>190318.13</v>
      </c>
      <c r="P2777" s="34">
        <v>190318.13</v>
      </c>
      <c r="Q2777" s="34">
        <v>190318.13</v>
      </c>
      <c r="R2777" s="34">
        <v>190318.13</v>
      </c>
      <c r="S2777" s="34">
        <f t="shared" si="113"/>
        <v>190318.13</v>
      </c>
    </row>
    <row r="2778" spans="2:19">
      <c r="B2778" s="5">
        <v>2002</v>
      </c>
      <c r="C2778" s="34">
        <v>157245.07</v>
      </c>
      <c r="D2778" s="34">
        <v>157245.07</v>
      </c>
      <c r="E2778" s="34">
        <v>157245.07</v>
      </c>
      <c r="F2778" s="34">
        <v>157245.07</v>
      </c>
      <c r="G2778" s="34">
        <v>157245.07</v>
      </c>
      <c r="H2778" s="34">
        <v>157245.07</v>
      </c>
      <c r="I2778" s="34">
        <v>157245.07</v>
      </c>
      <c r="J2778" s="34">
        <v>157245.07</v>
      </c>
      <c r="K2778" s="34">
        <v>157245.07</v>
      </c>
      <c r="L2778" s="34">
        <v>157245.07</v>
      </c>
      <c r="M2778" s="34">
        <v>157245.07</v>
      </c>
      <c r="N2778" s="34">
        <v>157245.07</v>
      </c>
      <c r="O2778" s="34">
        <v>157245.06999999995</v>
      </c>
      <c r="P2778" s="34">
        <v>157245.06999999995</v>
      </c>
      <c r="Q2778" s="34">
        <v>157245.06999999995</v>
      </c>
      <c r="R2778" s="34">
        <v>157245.06999999995</v>
      </c>
      <c r="S2778" s="34">
        <f t="shared" si="113"/>
        <v>157245.06999999995</v>
      </c>
    </row>
    <row r="2779" spans="2:19">
      <c r="B2779" s="5">
        <v>2001</v>
      </c>
      <c r="C2779" s="34">
        <v>173521.3</v>
      </c>
      <c r="D2779" s="34">
        <v>173521.3</v>
      </c>
      <c r="E2779" s="34">
        <v>173521.3</v>
      </c>
      <c r="F2779" s="34">
        <v>173521.3</v>
      </c>
      <c r="G2779" s="34">
        <v>173521.3</v>
      </c>
      <c r="H2779" s="34">
        <v>173521.3</v>
      </c>
      <c r="I2779" s="34">
        <v>173521.3</v>
      </c>
      <c r="J2779" s="34">
        <v>173521.3</v>
      </c>
      <c r="K2779" s="34">
        <v>173521.3</v>
      </c>
      <c r="L2779" s="34">
        <v>173521.3</v>
      </c>
      <c r="M2779" s="34">
        <v>173521.3</v>
      </c>
      <c r="N2779" s="34">
        <v>173521.3</v>
      </c>
      <c r="O2779" s="34">
        <v>173521.30000000005</v>
      </c>
      <c r="P2779" s="34">
        <v>173521.30000000005</v>
      </c>
      <c r="Q2779" s="34">
        <v>173521.30000000005</v>
      </c>
      <c r="R2779" s="34">
        <v>173521.30000000005</v>
      </c>
      <c r="S2779" s="34">
        <f t="shared" si="113"/>
        <v>173521.30000000005</v>
      </c>
    </row>
    <row r="2780" spans="2:19">
      <c r="B2780" s="5">
        <v>2000</v>
      </c>
      <c r="C2780" s="34">
        <v>220106.05</v>
      </c>
      <c r="D2780" s="34">
        <v>220106.05</v>
      </c>
      <c r="E2780" s="34">
        <v>220106.05</v>
      </c>
      <c r="F2780" s="34">
        <v>220106.05</v>
      </c>
      <c r="G2780" s="34">
        <v>220106.05</v>
      </c>
      <c r="H2780" s="34">
        <v>220106.05</v>
      </c>
      <c r="I2780" s="34">
        <v>220106.05</v>
      </c>
      <c r="J2780" s="34">
        <v>220106.05</v>
      </c>
      <c r="K2780" s="34">
        <v>220106.05</v>
      </c>
      <c r="L2780" s="34">
        <v>220106.05</v>
      </c>
      <c r="M2780" s="34">
        <v>220106.05</v>
      </c>
      <c r="N2780" s="34">
        <v>220106.05</v>
      </c>
      <c r="O2780" s="34">
        <v>220106.05</v>
      </c>
      <c r="P2780" s="34">
        <v>220106.05</v>
      </c>
      <c r="Q2780" s="34">
        <v>220106.05</v>
      </c>
      <c r="R2780" s="34">
        <v>220106.05</v>
      </c>
      <c r="S2780" s="34">
        <f t="shared" si="113"/>
        <v>220106.05</v>
      </c>
    </row>
    <row r="2781" spans="2:19">
      <c r="B2781" s="5">
        <v>1999</v>
      </c>
      <c r="C2781" s="34">
        <v>192986.62</v>
      </c>
      <c r="D2781" s="34">
        <v>192986.62</v>
      </c>
      <c r="E2781" s="34">
        <v>192986.62</v>
      </c>
      <c r="F2781" s="34">
        <v>192986.62</v>
      </c>
      <c r="G2781" s="34">
        <v>192986.62</v>
      </c>
      <c r="H2781" s="34">
        <v>192986.62</v>
      </c>
      <c r="I2781" s="34">
        <v>192986.62</v>
      </c>
      <c r="J2781" s="34">
        <v>192986.62</v>
      </c>
      <c r="K2781" s="34">
        <v>192986.62</v>
      </c>
      <c r="L2781" s="34">
        <v>192986.62</v>
      </c>
      <c r="M2781" s="34">
        <v>192986.62</v>
      </c>
      <c r="N2781" s="34">
        <v>192986.62</v>
      </c>
      <c r="O2781" s="34">
        <v>192986.62000000005</v>
      </c>
      <c r="P2781" s="34">
        <v>192986.62000000005</v>
      </c>
      <c r="Q2781" s="34">
        <v>192986.62000000005</v>
      </c>
      <c r="R2781" s="34">
        <v>192986.62000000005</v>
      </c>
      <c r="S2781" s="34">
        <f t="shared" si="113"/>
        <v>192986.62000000005</v>
      </c>
    </row>
    <row r="2782" spans="2:19">
      <c r="B2782" s="5">
        <v>1998</v>
      </c>
      <c r="C2782" s="34">
        <v>298575.56</v>
      </c>
      <c r="D2782" s="34">
        <v>298575.56</v>
      </c>
      <c r="E2782" s="34">
        <v>298575.56</v>
      </c>
      <c r="F2782" s="34">
        <v>298575.56</v>
      </c>
      <c r="G2782" s="34">
        <v>298575.56</v>
      </c>
      <c r="H2782" s="34">
        <v>298575.56</v>
      </c>
      <c r="I2782" s="34">
        <v>298575.56</v>
      </c>
      <c r="J2782" s="34">
        <v>298575.56</v>
      </c>
      <c r="K2782" s="34">
        <v>298575.56</v>
      </c>
      <c r="L2782" s="34">
        <v>298575.56</v>
      </c>
      <c r="M2782" s="34">
        <v>293754.08</v>
      </c>
      <c r="N2782" s="34">
        <v>293754.08</v>
      </c>
      <c r="O2782" s="34">
        <v>293754.08</v>
      </c>
      <c r="P2782" s="34">
        <v>293754.08</v>
      </c>
      <c r="Q2782" s="34">
        <v>293754.08</v>
      </c>
      <c r="R2782" s="34">
        <v>293754.08</v>
      </c>
      <c r="S2782" s="34">
        <f t="shared" si="113"/>
        <v>293754.08</v>
      </c>
    </row>
    <row r="2783" spans="2:19">
      <c r="B2783" s="5">
        <v>1997</v>
      </c>
      <c r="C2783" s="34">
        <v>78232.759999999995</v>
      </c>
      <c r="D2783" s="34">
        <v>78232.759999999995</v>
      </c>
      <c r="E2783" s="34">
        <v>78232.759999999995</v>
      </c>
      <c r="F2783" s="34">
        <v>78232.759999999995</v>
      </c>
      <c r="G2783" s="34">
        <v>78232.759999999995</v>
      </c>
      <c r="H2783" s="34">
        <v>78232.759999999995</v>
      </c>
      <c r="I2783" s="34">
        <v>78232.759999999995</v>
      </c>
      <c r="J2783" s="34">
        <v>78232.759999999995</v>
      </c>
      <c r="K2783" s="34">
        <v>78232.759999999995</v>
      </c>
      <c r="L2783" s="34">
        <v>78232.759999999995</v>
      </c>
      <c r="M2783" s="34">
        <v>78232.759999999995</v>
      </c>
      <c r="N2783" s="34">
        <v>78232.759999999995</v>
      </c>
      <c r="O2783" s="34">
        <v>78232.759999999995</v>
      </c>
      <c r="P2783" s="34">
        <v>78232.759999999995</v>
      </c>
      <c r="Q2783" s="34">
        <v>78232.759999999995</v>
      </c>
      <c r="R2783" s="34">
        <v>78232.759999999995</v>
      </c>
      <c r="S2783" s="34">
        <f t="shared" si="113"/>
        <v>78232.759999999995</v>
      </c>
    </row>
    <row r="2784" spans="2:19">
      <c r="B2784" s="5">
        <v>1996</v>
      </c>
      <c r="C2784" s="34">
        <v>47888.62</v>
      </c>
      <c r="D2784" s="34">
        <v>47888.62</v>
      </c>
      <c r="E2784" s="34">
        <v>47888.62</v>
      </c>
      <c r="F2784" s="34">
        <v>47888.62</v>
      </c>
      <c r="G2784" s="34">
        <v>47888.62</v>
      </c>
      <c r="H2784" s="34">
        <v>47888.62</v>
      </c>
      <c r="I2784" s="34">
        <v>47888.62</v>
      </c>
      <c r="J2784" s="34">
        <v>47888.62</v>
      </c>
      <c r="K2784" s="34">
        <v>47888.62</v>
      </c>
      <c r="L2784" s="34">
        <v>47888.62</v>
      </c>
      <c r="M2784" s="34">
        <v>47888.62</v>
      </c>
      <c r="N2784" s="34">
        <v>47888.62</v>
      </c>
      <c r="O2784" s="34">
        <v>47888.62</v>
      </c>
      <c r="P2784" s="34">
        <v>47888.62</v>
      </c>
      <c r="Q2784" s="34">
        <v>47888.62</v>
      </c>
      <c r="R2784" s="34">
        <v>47888.62</v>
      </c>
      <c r="S2784" s="34">
        <f t="shared" si="113"/>
        <v>47888.62</v>
      </c>
    </row>
    <row r="2785" spans="2:19">
      <c r="B2785" s="5">
        <v>1995</v>
      </c>
      <c r="C2785" s="34">
        <v>69517.81</v>
      </c>
      <c r="D2785" s="34">
        <v>69517.81</v>
      </c>
      <c r="E2785" s="34">
        <v>69517.81</v>
      </c>
      <c r="F2785" s="34">
        <v>69517.81</v>
      </c>
      <c r="G2785" s="34">
        <v>69517.81</v>
      </c>
      <c r="H2785" s="34">
        <v>69517.81</v>
      </c>
      <c r="I2785" s="34">
        <v>69517.81</v>
      </c>
      <c r="J2785" s="34">
        <v>69517.81</v>
      </c>
      <c r="K2785" s="34">
        <v>69517.81</v>
      </c>
      <c r="L2785" s="34">
        <v>69517.81</v>
      </c>
      <c r="M2785" s="34">
        <v>69517.81</v>
      </c>
      <c r="N2785" s="34">
        <v>69517.81</v>
      </c>
      <c r="O2785" s="34">
        <v>51134.306071335443</v>
      </c>
      <c r="P2785" s="34">
        <v>51134.306071335443</v>
      </c>
      <c r="Q2785" s="34">
        <v>51134.306071335443</v>
      </c>
      <c r="R2785" s="34">
        <v>51134.306071335443</v>
      </c>
      <c r="S2785" s="34">
        <f t="shared" si="113"/>
        <v>51134.306071335443</v>
      </c>
    </row>
    <row r="2786" spans="2:19">
      <c r="B2786" s="5">
        <v>1994</v>
      </c>
      <c r="C2786" s="34">
        <v>65051.15</v>
      </c>
      <c r="D2786" s="34">
        <v>65051.15</v>
      </c>
      <c r="E2786" s="34">
        <v>65051.15</v>
      </c>
      <c r="F2786" s="34">
        <v>65051.15</v>
      </c>
      <c r="G2786" s="34">
        <v>65051.15</v>
      </c>
      <c r="H2786" s="34">
        <v>65051.15</v>
      </c>
      <c r="I2786" s="34">
        <v>65051.15</v>
      </c>
      <c r="J2786" s="34">
        <v>65051.15</v>
      </c>
      <c r="K2786" s="34">
        <v>65051.15</v>
      </c>
      <c r="L2786" s="34">
        <v>65051.15</v>
      </c>
      <c r="M2786" s="34">
        <v>65051.15</v>
      </c>
      <c r="N2786" s="34">
        <v>65051.15</v>
      </c>
      <c r="O2786" s="34">
        <v>65051.149999999994</v>
      </c>
      <c r="P2786" s="34">
        <v>65051.149999999994</v>
      </c>
      <c r="Q2786" s="34">
        <v>65051.149999999994</v>
      </c>
      <c r="R2786" s="34">
        <v>65051.149999999994</v>
      </c>
      <c r="S2786" s="34">
        <f t="shared" si="113"/>
        <v>65051.149999999994</v>
      </c>
    </row>
    <row r="2787" spans="2:19">
      <c r="B2787" s="5">
        <v>1993</v>
      </c>
      <c r="C2787" s="34">
        <v>75707.5</v>
      </c>
      <c r="D2787" s="34">
        <v>75707.5</v>
      </c>
      <c r="E2787" s="34">
        <v>75707.5</v>
      </c>
      <c r="F2787" s="34">
        <v>75707.5</v>
      </c>
      <c r="G2787" s="34">
        <v>75707.5</v>
      </c>
      <c r="H2787" s="34">
        <v>75707.5</v>
      </c>
      <c r="I2787" s="34">
        <v>75707.5</v>
      </c>
      <c r="J2787" s="34">
        <v>75707.5</v>
      </c>
      <c r="K2787" s="34">
        <v>75707.5</v>
      </c>
      <c r="L2787" s="34">
        <v>75707.5</v>
      </c>
      <c r="M2787" s="34">
        <v>75707.5</v>
      </c>
      <c r="N2787" s="34">
        <v>75707.5</v>
      </c>
      <c r="O2787" s="34">
        <v>75707.496544996247</v>
      </c>
      <c r="P2787" s="34">
        <v>75707.496544996247</v>
      </c>
      <c r="Q2787" s="34">
        <v>75707.496544996247</v>
      </c>
      <c r="R2787" s="34">
        <v>75707.496544996247</v>
      </c>
      <c r="S2787" s="34">
        <f t="shared" si="113"/>
        <v>75707.496544996247</v>
      </c>
    </row>
    <row r="2788" spans="2:19">
      <c r="B2788" s="5">
        <v>1992</v>
      </c>
      <c r="C2788" s="34">
        <v>177948.5</v>
      </c>
      <c r="D2788" s="34">
        <v>177948.5</v>
      </c>
      <c r="E2788" s="34">
        <v>177948.5</v>
      </c>
      <c r="F2788" s="34">
        <v>177948.5</v>
      </c>
      <c r="G2788" s="34">
        <v>177948.5</v>
      </c>
      <c r="H2788" s="34">
        <v>177948.5</v>
      </c>
      <c r="I2788" s="34">
        <v>177948.5</v>
      </c>
      <c r="J2788" s="34">
        <v>177948.5</v>
      </c>
      <c r="K2788" s="34">
        <v>177948.5</v>
      </c>
      <c r="L2788" s="34">
        <v>177948.5</v>
      </c>
      <c r="M2788" s="34">
        <v>177948.5</v>
      </c>
      <c r="N2788" s="34">
        <v>177948.5</v>
      </c>
      <c r="O2788" s="34">
        <v>177948.5019216394</v>
      </c>
      <c r="P2788" s="34">
        <v>177948.5019216394</v>
      </c>
      <c r="Q2788" s="34">
        <v>177948.5019216394</v>
      </c>
      <c r="R2788" s="34">
        <v>177948.5019216394</v>
      </c>
      <c r="S2788" s="34">
        <f t="shared" si="113"/>
        <v>177948.5019216394</v>
      </c>
    </row>
    <row r="2789" spans="2:19">
      <c r="B2789" s="5">
        <v>1991</v>
      </c>
      <c r="C2789" s="34">
        <v>104060.68</v>
      </c>
      <c r="D2789" s="34">
        <v>104060.68</v>
      </c>
      <c r="E2789" s="34">
        <v>104060.68</v>
      </c>
      <c r="F2789" s="34">
        <v>104060.68</v>
      </c>
      <c r="G2789" s="34">
        <v>104060.68</v>
      </c>
      <c r="H2789" s="34">
        <v>104060.68</v>
      </c>
      <c r="I2789" s="34">
        <v>104060.68</v>
      </c>
      <c r="J2789" s="34">
        <v>104060.68</v>
      </c>
      <c r="K2789" s="34">
        <v>104060.68</v>
      </c>
      <c r="L2789" s="34">
        <v>104060.68</v>
      </c>
      <c r="M2789" s="34">
        <v>104060.68</v>
      </c>
      <c r="N2789" s="34">
        <v>104060.68</v>
      </c>
      <c r="O2789" s="34">
        <v>104060.67508914374</v>
      </c>
      <c r="P2789" s="34">
        <v>104060.67508914374</v>
      </c>
      <c r="Q2789" s="34">
        <v>104060.67508914374</v>
      </c>
      <c r="R2789" s="34">
        <v>104060.67508914374</v>
      </c>
      <c r="S2789" s="34">
        <f t="shared" si="113"/>
        <v>104060.67508914374</v>
      </c>
    </row>
    <row r="2790" spans="2:19">
      <c r="B2790" s="5">
        <v>1990</v>
      </c>
      <c r="C2790" s="34">
        <v>90822.32</v>
      </c>
      <c r="D2790" s="34">
        <v>90822.32</v>
      </c>
      <c r="E2790" s="34">
        <v>90822.32</v>
      </c>
      <c r="F2790" s="34">
        <v>90822.32</v>
      </c>
      <c r="G2790" s="34">
        <v>90822.32</v>
      </c>
      <c r="H2790" s="34">
        <v>90822.32</v>
      </c>
      <c r="I2790" s="34">
        <v>90822.32</v>
      </c>
      <c r="J2790" s="34">
        <v>90822.32</v>
      </c>
      <c r="K2790" s="34">
        <v>90822.32</v>
      </c>
      <c r="L2790" s="34">
        <v>90822.32</v>
      </c>
      <c r="M2790" s="34">
        <v>90822.32</v>
      </c>
      <c r="N2790" s="34">
        <v>90822.32</v>
      </c>
      <c r="O2790" s="34">
        <v>90822.319999999992</v>
      </c>
      <c r="P2790" s="34">
        <v>90822.319999999992</v>
      </c>
      <c r="Q2790" s="34">
        <v>90822.319999999992</v>
      </c>
      <c r="R2790" s="34">
        <v>90822.319999999992</v>
      </c>
      <c r="S2790" s="34">
        <f t="shared" si="113"/>
        <v>90822.319999999992</v>
      </c>
    </row>
    <row r="2791" spans="2:19">
      <c r="B2791" s="5">
        <v>1989</v>
      </c>
      <c r="C2791" s="34">
        <v>135324.66</v>
      </c>
      <c r="D2791" s="34">
        <v>135324.66</v>
      </c>
      <c r="E2791" s="34">
        <v>135324.66</v>
      </c>
      <c r="F2791" s="34">
        <v>135324.66</v>
      </c>
      <c r="G2791" s="34">
        <v>135324.66</v>
      </c>
      <c r="H2791" s="34">
        <v>135324.66</v>
      </c>
      <c r="I2791" s="34">
        <v>135324.66</v>
      </c>
      <c r="J2791" s="34">
        <v>135324.66</v>
      </c>
      <c r="K2791" s="34">
        <v>135324.66</v>
      </c>
      <c r="L2791" s="34">
        <v>135324.66</v>
      </c>
      <c r="M2791" s="34">
        <v>135324.66</v>
      </c>
      <c r="N2791" s="34">
        <v>135324.66</v>
      </c>
      <c r="O2791" s="34">
        <v>132531.98361677653</v>
      </c>
      <c r="P2791" s="34">
        <v>132531.98361677653</v>
      </c>
      <c r="Q2791" s="34">
        <v>132531.98361677653</v>
      </c>
      <c r="R2791" s="34">
        <v>132531.98361677653</v>
      </c>
      <c r="S2791" s="34">
        <f t="shared" si="113"/>
        <v>132531.98361677653</v>
      </c>
    </row>
    <row r="2792" spans="2:19">
      <c r="B2792" s="5">
        <v>1988</v>
      </c>
      <c r="C2792" s="34">
        <v>99464.67</v>
      </c>
      <c r="D2792" s="34">
        <v>99464.67</v>
      </c>
      <c r="E2792" s="34">
        <v>99464.67</v>
      </c>
      <c r="F2792" s="34">
        <v>99464.67</v>
      </c>
      <c r="G2792" s="34">
        <v>99464.67</v>
      </c>
      <c r="H2792" s="34">
        <v>99464.67</v>
      </c>
      <c r="I2792" s="34">
        <v>99464.67</v>
      </c>
      <c r="J2792" s="34">
        <v>99464.67</v>
      </c>
      <c r="K2792" s="34">
        <v>99464.67</v>
      </c>
      <c r="L2792" s="34">
        <v>99464.67</v>
      </c>
      <c r="M2792" s="34">
        <v>99464.67</v>
      </c>
      <c r="N2792" s="34">
        <v>99464.67</v>
      </c>
      <c r="O2792" s="34">
        <v>99464.670000000013</v>
      </c>
      <c r="P2792" s="34">
        <v>99464.670000000013</v>
      </c>
      <c r="Q2792" s="34">
        <v>99464.670000000013</v>
      </c>
      <c r="R2792" s="34">
        <v>99464.670000000013</v>
      </c>
      <c r="S2792" s="34">
        <f t="shared" si="113"/>
        <v>99464.670000000013</v>
      </c>
    </row>
    <row r="2793" spans="2:19">
      <c r="B2793" s="5">
        <v>1987</v>
      </c>
      <c r="C2793" s="34">
        <v>71032.759999999995</v>
      </c>
      <c r="D2793" s="34">
        <v>71032.759999999995</v>
      </c>
      <c r="E2793" s="34">
        <v>71032.759999999995</v>
      </c>
      <c r="F2793" s="34">
        <v>71032.759999999995</v>
      </c>
      <c r="G2793" s="34">
        <v>71032.759999999995</v>
      </c>
      <c r="H2793" s="34">
        <v>71032.759999999995</v>
      </c>
      <c r="I2793" s="34">
        <v>71032.759999999995</v>
      </c>
      <c r="J2793" s="34">
        <v>71032.759999999995</v>
      </c>
      <c r="K2793" s="34">
        <v>71032.759999999995</v>
      </c>
      <c r="L2793" s="34">
        <v>71032.759999999995</v>
      </c>
      <c r="M2793" s="34">
        <v>71032.759999999995</v>
      </c>
      <c r="N2793" s="34">
        <v>71032.759999999995</v>
      </c>
      <c r="O2793" s="34">
        <v>71032.760000000009</v>
      </c>
      <c r="P2793" s="34">
        <v>71032.760000000009</v>
      </c>
      <c r="Q2793" s="34">
        <v>71032.760000000009</v>
      </c>
      <c r="R2793" s="34">
        <v>71032.760000000009</v>
      </c>
      <c r="S2793" s="34">
        <f t="shared" si="113"/>
        <v>71032.760000000009</v>
      </c>
    </row>
    <row r="2794" spans="2:19">
      <c r="B2794" s="5">
        <v>1986</v>
      </c>
      <c r="C2794" s="34">
        <v>72115.179999999993</v>
      </c>
      <c r="D2794" s="34">
        <v>72115.179999999993</v>
      </c>
      <c r="E2794" s="34">
        <v>72115.179999999993</v>
      </c>
      <c r="F2794" s="34">
        <v>72115.179999999993</v>
      </c>
      <c r="G2794" s="34">
        <v>72115.179999999993</v>
      </c>
      <c r="H2794" s="34">
        <v>72115.179999999993</v>
      </c>
      <c r="I2794" s="34">
        <v>72115.179999999993</v>
      </c>
      <c r="J2794" s="34">
        <v>72115.179999999993</v>
      </c>
      <c r="K2794" s="34">
        <v>72115.179999999993</v>
      </c>
      <c r="L2794" s="34">
        <v>72115.179999999993</v>
      </c>
      <c r="M2794" s="34">
        <v>69526.509999999995</v>
      </c>
      <c r="N2794" s="34">
        <v>69526.509999999995</v>
      </c>
      <c r="O2794" s="34">
        <v>69526.507685790682</v>
      </c>
      <c r="P2794" s="34">
        <v>69526.507685790682</v>
      </c>
      <c r="Q2794" s="34">
        <v>69526.507685790682</v>
      </c>
      <c r="R2794" s="34">
        <v>69526.507685790682</v>
      </c>
      <c r="S2794" s="34">
        <f t="shared" si="113"/>
        <v>69526.507685790682</v>
      </c>
    </row>
    <row r="2795" spans="2:19">
      <c r="B2795" s="5">
        <v>1985</v>
      </c>
      <c r="C2795" s="34">
        <v>55439.96</v>
      </c>
      <c r="D2795" s="34">
        <v>55439.96</v>
      </c>
      <c r="E2795" s="34">
        <v>55439.96</v>
      </c>
      <c r="F2795" s="34">
        <v>55439.96</v>
      </c>
      <c r="G2795" s="34">
        <v>55439.96</v>
      </c>
      <c r="H2795" s="34">
        <v>55439.96</v>
      </c>
      <c r="I2795" s="34">
        <v>55439.96</v>
      </c>
      <c r="J2795" s="34">
        <v>55439.96</v>
      </c>
      <c r="K2795" s="34">
        <v>55439.96</v>
      </c>
      <c r="L2795" s="34">
        <v>55439.96</v>
      </c>
      <c r="M2795" s="34">
        <v>58262.2</v>
      </c>
      <c r="N2795" s="34">
        <v>58262.2</v>
      </c>
      <c r="O2795" s="34">
        <v>58262.198902373777</v>
      </c>
      <c r="P2795" s="34">
        <v>58262.198902373777</v>
      </c>
      <c r="Q2795" s="34">
        <v>58262.198902373777</v>
      </c>
      <c r="R2795" s="34">
        <v>58262.198902373777</v>
      </c>
      <c r="S2795" s="34">
        <f t="shared" si="113"/>
        <v>58262.198902373777</v>
      </c>
    </row>
    <row r="2796" spans="2:19">
      <c r="B2796" s="5">
        <v>1984</v>
      </c>
      <c r="C2796" s="34">
        <v>90155.41</v>
      </c>
      <c r="D2796" s="34">
        <v>90155.41</v>
      </c>
      <c r="E2796" s="34">
        <v>90155.41</v>
      </c>
      <c r="F2796" s="34">
        <v>90155.41</v>
      </c>
      <c r="G2796" s="34">
        <v>90155.41</v>
      </c>
      <c r="H2796" s="34">
        <v>90155.41</v>
      </c>
      <c r="I2796" s="34">
        <v>90155.41</v>
      </c>
      <c r="J2796" s="34">
        <v>90155.41</v>
      </c>
      <c r="K2796" s="34">
        <v>90155.41</v>
      </c>
      <c r="L2796" s="34">
        <v>90155.41</v>
      </c>
      <c r="M2796" s="34">
        <v>94013.6</v>
      </c>
      <c r="N2796" s="34">
        <v>94013.6</v>
      </c>
      <c r="O2796" s="34">
        <v>91026.132240890292</v>
      </c>
      <c r="P2796" s="34">
        <v>91026.132240890292</v>
      </c>
      <c r="Q2796" s="34">
        <v>91026.132240890292</v>
      </c>
      <c r="R2796" s="34">
        <v>91026.132240890292</v>
      </c>
      <c r="S2796" s="34">
        <f t="shared" si="113"/>
        <v>91026.132240890292</v>
      </c>
    </row>
    <row r="2797" spans="2:19">
      <c r="B2797" s="5">
        <v>1983</v>
      </c>
      <c r="C2797" s="34">
        <v>25855.91</v>
      </c>
      <c r="D2797" s="34">
        <v>25855.91</v>
      </c>
      <c r="E2797" s="34">
        <v>25855.91</v>
      </c>
      <c r="F2797" s="34">
        <v>25855.91</v>
      </c>
      <c r="G2797" s="34">
        <v>25855.91</v>
      </c>
      <c r="H2797" s="34">
        <v>25855.91</v>
      </c>
      <c r="I2797" s="34">
        <v>25855.91</v>
      </c>
      <c r="J2797" s="34">
        <v>25855.91</v>
      </c>
      <c r="K2797" s="34">
        <v>25855.91</v>
      </c>
      <c r="L2797" s="34">
        <v>25855.91</v>
      </c>
      <c r="M2797" s="34">
        <v>26956.92</v>
      </c>
      <c r="N2797" s="34">
        <v>26956.92</v>
      </c>
      <c r="O2797" s="34">
        <v>26956.916980815247</v>
      </c>
      <c r="P2797" s="34">
        <v>26956.916980815247</v>
      </c>
      <c r="Q2797" s="34">
        <v>26956.916980815247</v>
      </c>
      <c r="R2797" s="34">
        <v>26956.916980815247</v>
      </c>
      <c r="S2797" s="34">
        <f t="shared" si="113"/>
        <v>26956.916980815247</v>
      </c>
    </row>
    <row r="2798" spans="2:19">
      <c r="B2798" s="5">
        <v>1982</v>
      </c>
      <c r="C2798" s="34">
        <v>26826.45</v>
      </c>
      <c r="D2798" s="34">
        <v>26826.45</v>
      </c>
      <c r="E2798" s="34">
        <v>26826.45</v>
      </c>
      <c r="F2798" s="34">
        <v>26826.45</v>
      </c>
      <c r="G2798" s="34">
        <v>26826.45</v>
      </c>
      <c r="H2798" s="34">
        <v>26826.45</v>
      </c>
      <c r="I2798" s="34">
        <v>26826.45</v>
      </c>
      <c r="J2798" s="34">
        <v>26826.45</v>
      </c>
      <c r="K2798" s="34">
        <v>26826.45</v>
      </c>
      <c r="L2798" s="34">
        <v>26826.45</v>
      </c>
      <c r="M2798" s="34">
        <v>26826.45</v>
      </c>
      <c r="N2798" s="34">
        <v>26826.45</v>
      </c>
      <c r="O2798" s="34">
        <v>26826.450915161338</v>
      </c>
      <c r="P2798" s="34">
        <v>26826.450915161338</v>
      </c>
      <c r="Q2798" s="34">
        <v>26826.450915161338</v>
      </c>
      <c r="R2798" s="34">
        <v>26826.450915161338</v>
      </c>
      <c r="S2798" s="34">
        <f t="shared" si="113"/>
        <v>26826.450915161338</v>
      </c>
    </row>
    <row r="2799" spans="2:19">
      <c r="B2799" s="5">
        <v>1981</v>
      </c>
      <c r="C2799" s="34">
        <v>19156.39</v>
      </c>
      <c r="D2799" s="34">
        <v>19156.39</v>
      </c>
      <c r="E2799" s="34">
        <v>19156.39</v>
      </c>
      <c r="F2799" s="34">
        <v>19156.39</v>
      </c>
      <c r="G2799" s="34">
        <v>19156.39</v>
      </c>
      <c r="H2799" s="34">
        <v>19156.39</v>
      </c>
      <c r="I2799" s="34">
        <v>19156.39</v>
      </c>
      <c r="J2799" s="34">
        <v>19156.39</v>
      </c>
      <c r="K2799" s="34">
        <v>19156.39</v>
      </c>
      <c r="L2799" s="34">
        <v>19156.39</v>
      </c>
      <c r="M2799" s="34">
        <v>20174</v>
      </c>
      <c r="N2799" s="34">
        <v>20174</v>
      </c>
      <c r="O2799" s="34">
        <v>20173.998875404315</v>
      </c>
      <c r="P2799" s="34">
        <v>20173.998875404315</v>
      </c>
      <c r="Q2799" s="34">
        <v>20173.998875404315</v>
      </c>
      <c r="R2799" s="34">
        <v>20173.998875404315</v>
      </c>
      <c r="S2799" s="34">
        <f t="shared" si="113"/>
        <v>20173.998875404315</v>
      </c>
    </row>
    <row r="2800" spans="2:19">
      <c r="B2800" s="5">
        <v>1980</v>
      </c>
      <c r="C2800" s="34">
        <v>29703.279999999999</v>
      </c>
      <c r="D2800" s="34">
        <v>29703.279999999999</v>
      </c>
      <c r="E2800" s="34">
        <v>29703.279999999999</v>
      </c>
      <c r="F2800" s="34">
        <v>29703.279999999999</v>
      </c>
      <c r="G2800" s="34">
        <v>29703.279999999999</v>
      </c>
      <c r="H2800" s="34">
        <v>29703.279999999999</v>
      </c>
      <c r="I2800" s="34">
        <v>29703.279999999999</v>
      </c>
      <c r="J2800" s="34">
        <v>29703.279999999999</v>
      </c>
      <c r="K2800" s="34">
        <v>29703.279999999999</v>
      </c>
      <c r="L2800" s="34">
        <v>29703.279999999999</v>
      </c>
      <c r="M2800" s="34">
        <v>31443.65</v>
      </c>
      <c r="N2800" s="34">
        <v>31443.65</v>
      </c>
      <c r="O2800" s="34">
        <v>31443.649172336009</v>
      </c>
      <c r="P2800" s="34">
        <v>31443.649172336009</v>
      </c>
      <c r="Q2800" s="34">
        <v>31443.649172336009</v>
      </c>
      <c r="R2800" s="34">
        <v>31443.649172336009</v>
      </c>
      <c r="S2800" s="34">
        <f t="shared" si="113"/>
        <v>31443.649172336009</v>
      </c>
    </row>
    <row r="2801" spans="2:19">
      <c r="B2801" s="5">
        <v>1979</v>
      </c>
      <c r="C2801" s="34">
        <v>15178.69</v>
      </c>
      <c r="D2801" s="34">
        <v>15178.69</v>
      </c>
      <c r="E2801" s="34">
        <v>15178.69</v>
      </c>
      <c r="F2801" s="34">
        <v>15178.69</v>
      </c>
      <c r="G2801" s="34">
        <v>15178.69</v>
      </c>
      <c r="H2801" s="34">
        <v>15178.69</v>
      </c>
      <c r="I2801" s="34">
        <v>15178.69</v>
      </c>
      <c r="J2801" s="34">
        <v>15178.69</v>
      </c>
      <c r="K2801" s="34">
        <v>15178.69</v>
      </c>
      <c r="L2801" s="34">
        <v>15178.69</v>
      </c>
      <c r="M2801" s="34">
        <v>15941.64</v>
      </c>
      <c r="N2801" s="34">
        <v>15941.64</v>
      </c>
      <c r="O2801" s="34">
        <v>15941.636849435577</v>
      </c>
      <c r="P2801" s="34">
        <v>15941.636849435577</v>
      </c>
      <c r="Q2801" s="34">
        <v>15941.636849435577</v>
      </c>
      <c r="R2801" s="34">
        <v>15941.636849435577</v>
      </c>
      <c r="S2801" s="34">
        <f t="shared" si="113"/>
        <v>15941.636849435577</v>
      </c>
    </row>
    <row r="2802" spans="2:19">
      <c r="B2802" s="5">
        <v>1978</v>
      </c>
      <c r="C2802" s="34">
        <v>3931.84</v>
      </c>
      <c r="D2802" s="34">
        <v>3931.84</v>
      </c>
      <c r="E2802" s="34">
        <v>3931.84</v>
      </c>
      <c r="F2802" s="34">
        <v>3931.84</v>
      </c>
      <c r="G2802" s="34">
        <v>3931.84</v>
      </c>
      <c r="H2802" s="34">
        <v>3931.84</v>
      </c>
      <c r="I2802" s="34">
        <v>3931.84</v>
      </c>
      <c r="J2802" s="34">
        <v>3931.84</v>
      </c>
      <c r="K2802" s="34">
        <v>3931.84</v>
      </c>
      <c r="L2802" s="34">
        <v>3931.84</v>
      </c>
      <c r="M2802" s="34">
        <v>3931.84</v>
      </c>
      <c r="N2802" s="34">
        <v>3931.84</v>
      </c>
      <c r="O2802" s="34">
        <v>3931.84</v>
      </c>
      <c r="P2802" s="34">
        <v>3931.84</v>
      </c>
      <c r="Q2802" s="34">
        <v>3931.84</v>
      </c>
      <c r="R2802" s="34">
        <v>3931.84</v>
      </c>
      <c r="S2802" s="34">
        <f t="shared" si="113"/>
        <v>3931.84</v>
      </c>
    </row>
    <row r="2803" spans="2:19">
      <c r="B2803" s="5">
        <v>1977</v>
      </c>
      <c r="C2803" s="34">
        <v>264459.08</v>
      </c>
      <c r="D2803" s="34">
        <v>264459.08</v>
      </c>
      <c r="E2803" s="34">
        <v>264459.08</v>
      </c>
      <c r="F2803" s="34">
        <v>264459.08</v>
      </c>
      <c r="G2803" s="34">
        <v>264459.08</v>
      </c>
      <c r="H2803" s="34">
        <v>264459.08</v>
      </c>
      <c r="I2803" s="34">
        <v>264459.08</v>
      </c>
      <c r="J2803" s="34">
        <v>264459.08</v>
      </c>
      <c r="K2803" s="34">
        <v>264459.08</v>
      </c>
      <c r="L2803" s="34">
        <v>264459.08</v>
      </c>
      <c r="M2803" s="34">
        <v>264459.08</v>
      </c>
      <c r="N2803" s="34">
        <v>264459.08</v>
      </c>
      <c r="O2803" s="34">
        <v>264459.07923878863</v>
      </c>
      <c r="P2803" s="34">
        <v>264459.07923878863</v>
      </c>
      <c r="Q2803" s="34">
        <v>264459.07923878863</v>
      </c>
      <c r="R2803" s="34">
        <v>264459.07923878863</v>
      </c>
      <c r="S2803" s="34">
        <f t="shared" si="113"/>
        <v>264459.07923878863</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3199323.2800000003</v>
      </c>
      <c r="D2851" s="7">
        <f>SUM(D2773:D2850)</f>
        <v>3320961.8900000006</v>
      </c>
      <c r="E2851" s="7">
        <f>SUM(E2772:E2850)</f>
        <v>3444315.0000000009</v>
      </c>
      <c r="F2851" s="7">
        <f>SUM(F2771:F2850)</f>
        <v>3730862.87</v>
      </c>
      <c r="G2851" s="7">
        <f>SUM(G2770:G2850)</f>
        <v>4135991.97</v>
      </c>
      <c r="H2851" s="7">
        <f>SUM(H2764:H2850)</f>
        <v>4418043.83</v>
      </c>
      <c r="I2851" s="7">
        <f>SUM(I2764:I2850)</f>
        <v>4906416.2200000007</v>
      </c>
      <c r="J2851" s="7">
        <f t="shared" ref="J2851" si="115">SUM(J2764:J2850)</f>
        <v>5191087.1900000004</v>
      </c>
      <c r="K2851" s="7">
        <f>SUM(K2764:K2850)</f>
        <v>5413840.1299999999</v>
      </c>
      <c r="L2851" s="7">
        <f t="shared" ref="L2851" si="116">SUM(L2764:L2850)</f>
        <v>5786959.46</v>
      </c>
      <c r="M2851" s="7">
        <f>SUM(M2764:M2850)</f>
        <v>6011589.3899999987</v>
      </c>
      <c r="N2851" s="10">
        <f>SUM(N2759:N2850)</f>
        <v>6253440.419999999</v>
      </c>
      <c r="O2851" s="10">
        <f>SUM(O2759:O2850)</f>
        <v>6444639.6341048889</v>
      </c>
      <c r="P2851" s="10">
        <f>SUM(P2759:P2850)</f>
        <v>6820849.1541048894</v>
      </c>
      <c r="Q2851" s="10">
        <f>SUM(Q2759:Q2850)</f>
        <v>7272911.9441048894</v>
      </c>
      <c r="R2851" s="10">
        <f>SUM(R2758:R2850)</f>
        <v>7763607.6641048901</v>
      </c>
      <c r="S2851" s="10">
        <f>SUM(S2758:S2850)</f>
        <v>8450024.5341048911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17362.849999999999</v>
      </c>
      <c r="S2854" s="34">
        <f>+R2854</f>
        <v>17362.849999999999</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12782.619999999999</v>
      </c>
      <c r="Q2856" s="34">
        <v>12782.619999999999</v>
      </c>
      <c r="R2856" s="34">
        <v>12782.619999999999</v>
      </c>
      <c r="S2856" s="34">
        <f t="shared" si="117"/>
        <v>12782.619999999999</v>
      </c>
    </row>
    <row r="2857" spans="1:19">
      <c r="A2857" s="37"/>
      <c r="B2857" s="5">
        <v>2018</v>
      </c>
      <c r="C2857" s="33"/>
      <c r="D2857" s="33"/>
      <c r="E2857" s="33"/>
      <c r="F2857" s="33"/>
      <c r="G2857" s="33"/>
      <c r="H2857" s="33"/>
      <c r="I2857" s="33"/>
      <c r="J2857" s="33"/>
      <c r="K2857" s="33"/>
      <c r="L2857" s="33"/>
      <c r="M2857" s="33"/>
      <c r="N2857" s="33"/>
      <c r="O2857" s="34">
        <v>221.45</v>
      </c>
      <c r="P2857" s="34">
        <v>221.45</v>
      </c>
      <c r="Q2857" s="34">
        <v>221.45</v>
      </c>
      <c r="R2857" s="34">
        <v>221.45</v>
      </c>
      <c r="S2857" s="34">
        <f t="shared" si="117"/>
        <v>221.45</v>
      </c>
    </row>
    <row r="2858" spans="1:19">
      <c r="A2858" s="37"/>
      <c r="B2858" s="5">
        <v>2017</v>
      </c>
      <c r="C2858" s="33"/>
      <c r="D2858" s="33"/>
      <c r="E2858" s="33"/>
      <c r="F2858" s="33"/>
      <c r="G2858" s="33"/>
      <c r="H2858" s="33"/>
      <c r="I2858" s="33"/>
      <c r="J2858" s="33"/>
      <c r="K2858" s="33"/>
      <c r="L2858" s="33"/>
      <c r="M2858" s="33"/>
      <c r="N2858" s="34">
        <v>26686.06</v>
      </c>
      <c r="O2858" s="34">
        <v>19561.570299999999</v>
      </c>
      <c r="P2858" s="34">
        <v>19561.570299999999</v>
      </c>
      <c r="Q2858" s="34">
        <v>19561.570299999999</v>
      </c>
      <c r="R2858" s="34">
        <v>19561.570299999999</v>
      </c>
      <c r="S2858" s="34">
        <f t="shared" si="117"/>
        <v>19561.570299999999</v>
      </c>
    </row>
    <row r="2859" spans="1:19">
      <c r="B2859" s="5">
        <v>2016</v>
      </c>
      <c r="C2859" s="33"/>
      <c r="D2859" s="33"/>
      <c r="E2859" s="33"/>
      <c r="F2859" s="33"/>
      <c r="G2859" s="33"/>
      <c r="H2859" s="33"/>
      <c r="I2859" s="33"/>
      <c r="J2859" s="33"/>
      <c r="K2859" s="33"/>
      <c r="L2859" s="33"/>
      <c r="M2859" s="34">
        <v>240217.55</v>
      </c>
      <c r="N2859" s="34">
        <v>240217.55</v>
      </c>
      <c r="O2859" s="34">
        <v>233407.05</v>
      </c>
      <c r="P2859" s="34">
        <v>233407.05</v>
      </c>
      <c r="Q2859" s="34">
        <v>233407.05</v>
      </c>
      <c r="R2859" s="34">
        <v>233407.05</v>
      </c>
      <c r="S2859" s="34">
        <f t="shared" si="117"/>
        <v>233407.05</v>
      </c>
    </row>
    <row r="2860" spans="1:19">
      <c r="B2860" s="5">
        <v>2015</v>
      </c>
      <c r="C2860" s="33"/>
      <c r="D2860" s="33"/>
      <c r="E2860" s="33"/>
      <c r="F2860" s="33"/>
      <c r="G2860" s="33"/>
      <c r="H2860" s="33"/>
      <c r="I2860" s="33"/>
      <c r="J2860" s="33"/>
      <c r="K2860" s="33"/>
      <c r="L2860" s="34">
        <v>233729.14</v>
      </c>
      <c r="M2860" s="34">
        <v>233729.14</v>
      </c>
      <c r="N2860" s="34">
        <v>233729.14</v>
      </c>
      <c r="O2860" s="34">
        <v>233729.14</v>
      </c>
      <c r="P2860" s="34">
        <v>233729.14</v>
      </c>
      <c r="Q2860" s="34">
        <v>233729.14</v>
      </c>
      <c r="R2860" s="34">
        <v>233729.14</v>
      </c>
      <c r="S2860" s="34">
        <f t="shared" si="117"/>
        <v>233729.14</v>
      </c>
    </row>
    <row r="2861" spans="1:19">
      <c r="B2861" s="5">
        <v>2014</v>
      </c>
      <c r="C2861" s="33"/>
      <c r="D2861" s="33"/>
      <c r="E2861" s="33"/>
      <c r="F2861" s="33"/>
      <c r="G2861" s="33"/>
      <c r="H2861" s="33"/>
      <c r="I2861" s="33"/>
      <c r="J2861" s="33"/>
      <c r="K2861" s="34">
        <v>102294.8</v>
      </c>
      <c r="L2861" s="34">
        <v>102294.8</v>
      </c>
      <c r="M2861" s="34">
        <v>102294.8</v>
      </c>
      <c r="N2861" s="34">
        <v>102294.8</v>
      </c>
      <c r="O2861" s="34">
        <v>102294.8</v>
      </c>
      <c r="P2861" s="34">
        <v>102294.8</v>
      </c>
      <c r="Q2861" s="34">
        <v>102294.8</v>
      </c>
      <c r="R2861" s="34">
        <v>102294.8</v>
      </c>
      <c r="S2861" s="34">
        <f t="shared" si="117"/>
        <v>102294.8</v>
      </c>
    </row>
    <row r="2862" spans="1:19">
      <c r="B2862" s="5">
        <v>2013</v>
      </c>
      <c r="C2862" s="33"/>
      <c r="D2862" s="33"/>
      <c r="E2862" s="33"/>
      <c r="F2862" s="33"/>
      <c r="G2862" s="33"/>
      <c r="H2862" s="33"/>
      <c r="I2862" s="33"/>
      <c r="J2862" s="34">
        <v>105141.81</v>
      </c>
      <c r="K2862" s="34">
        <v>105141.81</v>
      </c>
      <c r="L2862" s="34">
        <v>105141.81</v>
      </c>
      <c r="M2862" s="34">
        <v>105141.81</v>
      </c>
      <c r="N2862" s="34">
        <v>105141.81</v>
      </c>
      <c r="O2862" s="34">
        <v>105141.81</v>
      </c>
      <c r="P2862" s="34">
        <v>105141.81</v>
      </c>
      <c r="Q2862" s="34">
        <v>105141.81</v>
      </c>
      <c r="R2862" s="34">
        <v>105141.81</v>
      </c>
      <c r="S2862" s="34">
        <f t="shared" si="117"/>
        <v>105141.81</v>
      </c>
    </row>
    <row r="2863" spans="1:19">
      <c r="B2863" s="5">
        <v>2012</v>
      </c>
      <c r="C2863" s="33"/>
      <c r="D2863" s="33"/>
      <c r="E2863" s="33"/>
      <c r="F2863" s="33"/>
      <c r="G2863" s="33"/>
      <c r="H2863" s="33"/>
      <c r="I2863" s="34">
        <v>29548.55</v>
      </c>
      <c r="J2863" s="34">
        <v>29548.55</v>
      </c>
      <c r="K2863" s="34">
        <v>29548.55</v>
      </c>
      <c r="L2863" s="34">
        <v>29548.55</v>
      </c>
      <c r="M2863" s="34">
        <v>29548.55</v>
      </c>
      <c r="N2863" s="34">
        <v>29548.55</v>
      </c>
      <c r="O2863" s="34">
        <v>29548.55</v>
      </c>
      <c r="P2863" s="34">
        <v>29548.55</v>
      </c>
      <c r="Q2863" s="34">
        <v>29548.55</v>
      </c>
      <c r="R2863" s="34">
        <v>29548.55</v>
      </c>
      <c r="S2863" s="34">
        <f t="shared" si="117"/>
        <v>29548.55</v>
      </c>
    </row>
    <row r="2864" spans="1:19">
      <c r="B2864" s="5">
        <v>2011</v>
      </c>
      <c r="C2864" s="33"/>
      <c r="D2864" s="33"/>
      <c r="E2864" s="33"/>
      <c r="F2864" s="33"/>
      <c r="G2864" s="33"/>
      <c r="H2864" s="34">
        <v>6130</v>
      </c>
      <c r="I2864" s="34">
        <v>6130</v>
      </c>
      <c r="J2864" s="34">
        <v>6130</v>
      </c>
      <c r="K2864" s="34">
        <v>6130</v>
      </c>
      <c r="L2864" s="34">
        <v>6130</v>
      </c>
      <c r="M2864" s="34">
        <v>5935</v>
      </c>
      <c r="N2864" s="34">
        <v>5935</v>
      </c>
      <c r="O2864" s="34">
        <v>5935</v>
      </c>
      <c r="P2864" s="34">
        <v>5935</v>
      </c>
      <c r="Q2864" s="34">
        <v>5935</v>
      </c>
      <c r="R2864" s="34">
        <v>5935</v>
      </c>
      <c r="S2864" s="34">
        <f t="shared" si="117"/>
        <v>5935</v>
      </c>
    </row>
    <row r="2865" spans="2:19">
      <c r="B2865" s="5">
        <v>2010</v>
      </c>
      <c r="C2865" s="33"/>
      <c r="D2865" s="33"/>
      <c r="E2865" s="33"/>
      <c r="F2865" s="33"/>
      <c r="G2865" s="34">
        <v>4505.87</v>
      </c>
      <c r="H2865" s="34">
        <v>4505.87</v>
      </c>
      <c r="I2865" s="34">
        <v>4505.87</v>
      </c>
      <c r="J2865" s="34">
        <v>4505.87</v>
      </c>
      <c r="K2865" s="34">
        <v>4505.87</v>
      </c>
      <c r="L2865" s="34">
        <v>4505.87</v>
      </c>
      <c r="M2865" s="34">
        <v>4505.87</v>
      </c>
      <c r="N2865" s="34">
        <v>4505.87</v>
      </c>
      <c r="O2865" s="34">
        <v>3934.41</v>
      </c>
      <c r="P2865" s="34">
        <v>3934.41</v>
      </c>
      <c r="Q2865" s="34">
        <v>3934.41</v>
      </c>
      <c r="R2865" s="34">
        <v>3934.41</v>
      </c>
      <c r="S2865" s="34">
        <f t="shared" si="117"/>
        <v>3934.41</v>
      </c>
    </row>
    <row r="2866" spans="2:19">
      <c r="B2866" s="5">
        <v>2009</v>
      </c>
      <c r="C2866" s="33"/>
      <c r="D2866" s="33"/>
      <c r="E2866" s="33"/>
      <c r="F2866" s="34">
        <v>16715.87</v>
      </c>
      <c r="G2866" s="34">
        <v>16715.87</v>
      </c>
      <c r="H2866" s="34">
        <v>16715.87</v>
      </c>
      <c r="I2866" s="34">
        <v>16715.87</v>
      </c>
      <c r="J2866" s="34">
        <v>16715.87</v>
      </c>
      <c r="K2866" s="34">
        <v>16715.87</v>
      </c>
      <c r="L2866" s="34">
        <v>16715.87</v>
      </c>
      <c r="M2866" s="34">
        <v>16715.87</v>
      </c>
      <c r="N2866" s="34">
        <v>16715.87</v>
      </c>
      <c r="O2866" s="34">
        <v>16715.87</v>
      </c>
      <c r="P2866" s="34">
        <v>16715.87</v>
      </c>
      <c r="Q2866" s="34">
        <v>16715.87</v>
      </c>
      <c r="R2866" s="34">
        <v>16715.87</v>
      </c>
      <c r="S2866" s="34">
        <f t="shared" si="117"/>
        <v>16715.87</v>
      </c>
    </row>
    <row r="2867" spans="2:19">
      <c r="B2867" s="5">
        <v>2008</v>
      </c>
      <c r="C2867" s="33"/>
      <c r="D2867" s="33"/>
      <c r="E2867" s="34">
        <v>43905</v>
      </c>
      <c r="F2867" s="34">
        <v>43905</v>
      </c>
      <c r="G2867" s="34">
        <v>43905</v>
      </c>
      <c r="H2867" s="34">
        <v>43905</v>
      </c>
      <c r="I2867" s="34">
        <v>43905</v>
      </c>
      <c r="J2867" s="34">
        <v>43905</v>
      </c>
      <c r="K2867" s="34">
        <v>43905</v>
      </c>
      <c r="L2867" s="34">
        <v>43905</v>
      </c>
      <c r="M2867" s="34">
        <v>43905</v>
      </c>
      <c r="N2867" s="34">
        <v>43905</v>
      </c>
      <c r="O2867" s="34">
        <v>43905</v>
      </c>
      <c r="P2867" s="34">
        <v>43905</v>
      </c>
      <c r="Q2867" s="34">
        <v>43905</v>
      </c>
      <c r="R2867" s="34">
        <v>43905</v>
      </c>
      <c r="S2867" s="34">
        <f t="shared" si="117"/>
        <v>43905</v>
      </c>
    </row>
    <row r="2868" spans="2:19">
      <c r="B2868" s="5">
        <v>2007</v>
      </c>
      <c r="C2868" s="33"/>
      <c r="D2868" s="34">
        <v>5854</v>
      </c>
      <c r="E2868" s="34">
        <v>5854</v>
      </c>
      <c r="F2868" s="34">
        <v>5854</v>
      </c>
      <c r="G2868" s="34">
        <v>5854</v>
      </c>
      <c r="H2868" s="34">
        <v>5854</v>
      </c>
      <c r="I2868" s="34">
        <v>5854</v>
      </c>
      <c r="J2868" s="34">
        <v>5854</v>
      </c>
      <c r="K2868" s="34">
        <v>5854</v>
      </c>
      <c r="L2868" s="34">
        <v>5854</v>
      </c>
      <c r="M2868" s="34">
        <v>5854</v>
      </c>
      <c r="N2868" s="34">
        <v>5854</v>
      </c>
      <c r="O2868" s="34">
        <v>5854</v>
      </c>
      <c r="P2868" s="34">
        <v>5854</v>
      </c>
      <c r="Q2868" s="34">
        <v>5854</v>
      </c>
      <c r="R2868" s="34">
        <v>5854</v>
      </c>
      <c r="S2868" s="34">
        <f t="shared" si="117"/>
        <v>5854</v>
      </c>
    </row>
    <row r="2869" spans="2:19">
      <c r="B2869" s="5">
        <v>2006</v>
      </c>
      <c r="C2869" s="34">
        <v>8850.25</v>
      </c>
      <c r="D2869" s="34">
        <v>8850.25</v>
      </c>
      <c r="E2869" s="34">
        <v>8850.25</v>
      </c>
      <c r="F2869" s="34">
        <v>8850.25</v>
      </c>
      <c r="G2869" s="34">
        <v>8850.25</v>
      </c>
      <c r="H2869" s="34">
        <v>8850.25</v>
      </c>
      <c r="I2869" s="34">
        <v>8850.25</v>
      </c>
      <c r="J2869" s="34">
        <v>8850.25</v>
      </c>
      <c r="K2869" s="34">
        <v>8850.25</v>
      </c>
      <c r="L2869" s="34">
        <v>8850.25</v>
      </c>
      <c r="M2869" s="34">
        <v>8850.25</v>
      </c>
      <c r="N2869" s="34">
        <v>8850.25</v>
      </c>
      <c r="O2869" s="34">
        <v>8850.25</v>
      </c>
      <c r="P2869" s="34">
        <v>8850.25</v>
      </c>
      <c r="Q2869" s="34">
        <v>8850.25</v>
      </c>
      <c r="R2869" s="34">
        <v>8850.25</v>
      </c>
      <c r="S2869" s="34">
        <f t="shared" si="117"/>
        <v>8850.25</v>
      </c>
    </row>
    <row r="2870" spans="2:19">
      <c r="B2870" s="5">
        <v>2005</v>
      </c>
      <c r="C2870" s="34">
        <v>5854</v>
      </c>
      <c r="D2870" s="34">
        <v>5854</v>
      </c>
      <c r="E2870" s="34">
        <v>5854</v>
      </c>
      <c r="F2870" s="34">
        <v>5854</v>
      </c>
      <c r="G2870" s="34">
        <v>5854</v>
      </c>
      <c r="H2870" s="34">
        <v>5854</v>
      </c>
      <c r="I2870" s="34">
        <v>5854</v>
      </c>
      <c r="J2870" s="34">
        <v>5854</v>
      </c>
      <c r="K2870" s="34">
        <v>5854</v>
      </c>
      <c r="L2870" s="34">
        <v>5854</v>
      </c>
      <c r="M2870" s="34">
        <v>5854</v>
      </c>
      <c r="N2870" s="34">
        <v>5854</v>
      </c>
      <c r="O2870" s="34">
        <v>5854</v>
      </c>
      <c r="P2870" s="34">
        <v>5854</v>
      </c>
      <c r="Q2870" s="34">
        <v>5854</v>
      </c>
      <c r="R2870" s="34">
        <v>5854</v>
      </c>
      <c r="S2870" s="34">
        <f t="shared" si="117"/>
        <v>5854</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1297.07</v>
      </c>
      <c r="D2872" s="34">
        <v>1297.07</v>
      </c>
      <c r="E2872" s="34">
        <v>1297.07</v>
      </c>
      <c r="F2872" s="34">
        <v>1297.07</v>
      </c>
      <c r="G2872" s="34">
        <v>1297.07</v>
      </c>
      <c r="H2872" s="34">
        <v>1297.07</v>
      </c>
      <c r="I2872" s="34">
        <v>1297.07</v>
      </c>
      <c r="J2872" s="34">
        <v>1297.07</v>
      </c>
      <c r="K2872" s="34">
        <v>1297.07</v>
      </c>
      <c r="L2872" s="34">
        <v>1297.07</v>
      </c>
      <c r="M2872" s="34">
        <v>0</v>
      </c>
      <c r="N2872" s="34">
        <v>0</v>
      </c>
      <c r="O2872" s="34">
        <v>0</v>
      </c>
      <c r="P2872" s="34">
        <v>0</v>
      </c>
      <c r="Q2872" s="34">
        <v>0</v>
      </c>
      <c r="R2872" s="34">
        <v>0</v>
      </c>
      <c r="S2872" s="34">
        <f t="shared" si="117"/>
        <v>0</v>
      </c>
    </row>
    <row r="2873" spans="2:19">
      <c r="B2873" s="5">
        <v>2002</v>
      </c>
      <c r="C2873" s="34">
        <v>46708.34</v>
      </c>
      <c r="D2873" s="34">
        <v>46708.34</v>
      </c>
      <c r="E2873" s="34">
        <v>46708.34</v>
      </c>
      <c r="F2873" s="34">
        <v>46708.34</v>
      </c>
      <c r="G2873" s="34">
        <v>46708.34</v>
      </c>
      <c r="H2873" s="34">
        <v>46708.34</v>
      </c>
      <c r="I2873" s="34">
        <v>46708.34</v>
      </c>
      <c r="J2873" s="34">
        <v>46708.34</v>
      </c>
      <c r="K2873" s="34">
        <v>46708.34</v>
      </c>
      <c r="L2873" s="34">
        <v>46708.34</v>
      </c>
      <c r="M2873" s="34">
        <v>38954.29</v>
      </c>
      <c r="N2873" s="34">
        <v>38954.29</v>
      </c>
      <c r="O2873" s="34">
        <v>38299.997200000005</v>
      </c>
      <c r="P2873" s="34">
        <v>38299.997200000005</v>
      </c>
      <c r="Q2873" s="34">
        <v>38299.997200000005</v>
      </c>
      <c r="R2873" s="34">
        <v>38299.997200000005</v>
      </c>
      <c r="S2873" s="34">
        <f t="shared" si="117"/>
        <v>38299.997200000005</v>
      </c>
    </row>
    <row r="2874" spans="2:19">
      <c r="B2874" s="5">
        <v>2001</v>
      </c>
      <c r="C2874" s="34">
        <v>463368.62</v>
      </c>
      <c r="D2874" s="34">
        <v>463368.62</v>
      </c>
      <c r="E2874" s="34">
        <v>463368.62</v>
      </c>
      <c r="F2874" s="34">
        <v>463368.62</v>
      </c>
      <c r="G2874" s="34">
        <v>463368.62</v>
      </c>
      <c r="H2874" s="34">
        <v>463368.62</v>
      </c>
      <c r="I2874" s="34">
        <v>463368.62</v>
      </c>
      <c r="J2874" s="34">
        <v>463368.62</v>
      </c>
      <c r="K2874" s="34">
        <v>463368.62</v>
      </c>
      <c r="L2874" s="34">
        <v>463368.62</v>
      </c>
      <c r="M2874" s="34">
        <v>0</v>
      </c>
      <c r="N2874" s="34">
        <v>0</v>
      </c>
      <c r="O2874" s="34">
        <v>0</v>
      </c>
      <c r="P2874" s="34">
        <v>0</v>
      </c>
      <c r="Q2874" s="34">
        <v>0</v>
      </c>
      <c r="R2874" s="34">
        <v>0</v>
      </c>
      <c r="S2874" s="34">
        <f t="shared" si="117"/>
        <v>0</v>
      </c>
    </row>
    <row r="2875" spans="2:19">
      <c r="B2875" s="5">
        <v>2000</v>
      </c>
      <c r="C2875" s="34">
        <v>788.7</v>
      </c>
      <c r="D2875" s="34">
        <v>788.7</v>
      </c>
      <c r="E2875" s="34">
        <v>788.7</v>
      </c>
      <c r="F2875" s="34">
        <v>788.7</v>
      </c>
      <c r="G2875" s="34">
        <v>788.7</v>
      </c>
      <c r="H2875" s="34">
        <v>788.7</v>
      </c>
      <c r="I2875" s="34">
        <v>788.7</v>
      </c>
      <c r="J2875" s="34">
        <v>788.7</v>
      </c>
      <c r="K2875" s="34">
        <v>788.7</v>
      </c>
      <c r="L2875" s="34">
        <v>788.7</v>
      </c>
      <c r="M2875" s="34">
        <v>788.7</v>
      </c>
      <c r="N2875" s="34">
        <v>788.7</v>
      </c>
      <c r="O2875" s="34">
        <v>-2.7000000000043656E-3</v>
      </c>
      <c r="P2875" s="34">
        <v>-2.7000000000043656E-3</v>
      </c>
      <c r="Q2875" s="34">
        <v>-2.7000000000043656E-3</v>
      </c>
      <c r="R2875" s="34">
        <v>-2.7000000000043656E-3</v>
      </c>
      <c r="S2875" s="34">
        <f t="shared" si="117"/>
        <v>-2.7000000000043656E-3</v>
      </c>
    </row>
    <row r="2876" spans="2:19">
      <c r="B2876" s="5">
        <v>1999</v>
      </c>
      <c r="C2876" s="34">
        <v>759335.65</v>
      </c>
      <c r="D2876" s="34">
        <v>759335.65</v>
      </c>
      <c r="E2876" s="34">
        <v>759335.65</v>
      </c>
      <c r="F2876" s="34">
        <v>759335.65</v>
      </c>
      <c r="G2876" s="34">
        <v>759335.65</v>
      </c>
      <c r="H2876" s="34">
        <v>759335.65</v>
      </c>
      <c r="I2876" s="34">
        <v>759335.65</v>
      </c>
      <c r="J2876" s="34">
        <v>759335.65</v>
      </c>
      <c r="K2876" s="34">
        <v>759335.65</v>
      </c>
      <c r="L2876" s="34">
        <v>759335.65</v>
      </c>
      <c r="M2876" s="34">
        <v>614560.80000000005</v>
      </c>
      <c r="N2876" s="34">
        <v>614560.80000000005</v>
      </c>
      <c r="O2876" s="34">
        <v>609483.94820000022</v>
      </c>
      <c r="P2876" s="34">
        <v>609483.94820000022</v>
      </c>
      <c r="Q2876" s="34">
        <v>609483.94820000022</v>
      </c>
      <c r="R2876" s="34">
        <v>609483.94820000022</v>
      </c>
      <c r="S2876" s="34">
        <f t="shared" si="117"/>
        <v>609483.94820000022</v>
      </c>
    </row>
    <row r="2877" spans="2:19">
      <c r="B2877" s="5">
        <v>1998</v>
      </c>
      <c r="C2877" s="34">
        <v>1464717.44</v>
      </c>
      <c r="D2877" s="34">
        <v>1464717.44</v>
      </c>
      <c r="E2877" s="34">
        <v>1464717.44</v>
      </c>
      <c r="F2877" s="34">
        <v>1464717.44</v>
      </c>
      <c r="G2877" s="34">
        <v>1464717.44</v>
      </c>
      <c r="H2877" s="34">
        <v>1464717.44</v>
      </c>
      <c r="I2877" s="34">
        <v>1464717.44</v>
      </c>
      <c r="J2877" s="34">
        <v>1464717.44</v>
      </c>
      <c r="K2877" s="34">
        <v>1464717.44</v>
      </c>
      <c r="L2877" s="34">
        <v>1464717.44</v>
      </c>
      <c r="M2877" s="34">
        <v>609711.97</v>
      </c>
      <c r="N2877" s="34">
        <v>609711.97</v>
      </c>
      <c r="O2877" s="34">
        <v>609711.97</v>
      </c>
      <c r="P2877" s="34">
        <v>609711.97</v>
      </c>
      <c r="Q2877" s="34">
        <v>609711.97</v>
      </c>
      <c r="R2877" s="34">
        <v>609711.97</v>
      </c>
      <c r="S2877" s="34">
        <f t="shared" si="117"/>
        <v>609711.97</v>
      </c>
    </row>
    <row r="2878" spans="2:19">
      <c r="B2878" s="5">
        <v>1997</v>
      </c>
      <c r="C2878" s="34">
        <v>875905.39</v>
      </c>
      <c r="D2878" s="34">
        <v>875905.39</v>
      </c>
      <c r="E2878" s="34">
        <v>875905.39</v>
      </c>
      <c r="F2878" s="34">
        <v>875905.39</v>
      </c>
      <c r="G2878" s="34">
        <v>875905.39</v>
      </c>
      <c r="H2878" s="34">
        <v>875905.39</v>
      </c>
      <c r="I2878" s="34">
        <v>875905.39</v>
      </c>
      <c r="J2878" s="34">
        <v>875905.39</v>
      </c>
      <c r="K2878" s="34">
        <v>875905.39</v>
      </c>
      <c r="L2878" s="34">
        <v>875905.39</v>
      </c>
      <c r="M2878" s="34">
        <v>869540.72</v>
      </c>
      <c r="N2878" s="34">
        <v>869540.72</v>
      </c>
      <c r="O2878" s="34">
        <v>869540.71</v>
      </c>
      <c r="P2878" s="34">
        <v>869540.71</v>
      </c>
      <c r="Q2878" s="34">
        <v>869540.71</v>
      </c>
      <c r="R2878" s="34">
        <v>869540.71</v>
      </c>
      <c r="S2878" s="34">
        <f t="shared" si="117"/>
        <v>869540.71</v>
      </c>
    </row>
    <row r="2879" spans="2:19">
      <c r="B2879" s="5">
        <v>1996</v>
      </c>
      <c r="C2879" s="34">
        <v>274227.31</v>
      </c>
      <c r="D2879" s="34">
        <v>274227.31</v>
      </c>
      <c r="E2879" s="34">
        <v>274227.31</v>
      </c>
      <c r="F2879" s="34">
        <v>274227.31</v>
      </c>
      <c r="G2879" s="34">
        <v>274227.31</v>
      </c>
      <c r="H2879" s="34">
        <v>274227.31</v>
      </c>
      <c r="I2879" s="34">
        <v>274227.31</v>
      </c>
      <c r="J2879" s="34">
        <v>274227.31</v>
      </c>
      <c r="K2879" s="34">
        <v>274227.31</v>
      </c>
      <c r="L2879" s="34">
        <v>274227.31</v>
      </c>
      <c r="M2879" s="34">
        <v>268352.96999999997</v>
      </c>
      <c r="N2879" s="34">
        <v>268352.96999999997</v>
      </c>
      <c r="O2879" s="34">
        <v>268352.97818854405</v>
      </c>
      <c r="P2879" s="34">
        <v>268352.97818854405</v>
      </c>
      <c r="Q2879" s="34">
        <v>268352.97818854405</v>
      </c>
      <c r="R2879" s="34">
        <v>268352.97818854405</v>
      </c>
      <c r="S2879" s="34">
        <f t="shared" si="117"/>
        <v>268352.97818854405</v>
      </c>
    </row>
    <row r="2880" spans="2:19">
      <c r="B2880" s="5">
        <v>1995</v>
      </c>
      <c r="C2880" s="34">
        <v>252255.33</v>
      </c>
      <c r="D2880" s="34">
        <v>252255.33</v>
      </c>
      <c r="E2880" s="34">
        <v>252255.33</v>
      </c>
      <c r="F2880" s="34">
        <v>252255.33</v>
      </c>
      <c r="G2880" s="34">
        <v>252255.33</v>
      </c>
      <c r="H2880" s="34">
        <v>252255.33</v>
      </c>
      <c r="I2880" s="34">
        <v>252255.33</v>
      </c>
      <c r="J2880" s="34">
        <v>252255.33</v>
      </c>
      <c r="K2880" s="34">
        <v>252255.33</v>
      </c>
      <c r="L2880" s="34">
        <v>252255.33</v>
      </c>
      <c r="M2880" s="34">
        <v>244868.41</v>
      </c>
      <c r="N2880" s="34">
        <v>244868.41</v>
      </c>
      <c r="O2880" s="34">
        <v>222711.80304898223</v>
      </c>
      <c r="P2880" s="34">
        <v>222711.80304898223</v>
      </c>
      <c r="Q2880" s="34">
        <v>222711.80304898223</v>
      </c>
      <c r="R2880" s="34">
        <v>222711.80304898223</v>
      </c>
      <c r="S2880" s="34">
        <f t="shared" si="117"/>
        <v>222711.80304898223</v>
      </c>
    </row>
    <row r="2881" spans="2:19">
      <c r="B2881" s="5">
        <v>1994</v>
      </c>
      <c r="C2881" s="34">
        <v>249000.69</v>
      </c>
      <c r="D2881" s="34">
        <v>249000.69</v>
      </c>
      <c r="E2881" s="34">
        <v>249000.69</v>
      </c>
      <c r="F2881" s="34">
        <v>249000.69</v>
      </c>
      <c r="G2881" s="34">
        <v>249000.69</v>
      </c>
      <c r="H2881" s="34">
        <v>249000.69</v>
      </c>
      <c r="I2881" s="34">
        <v>249000.69</v>
      </c>
      <c r="J2881" s="34">
        <v>249000.69</v>
      </c>
      <c r="K2881" s="34">
        <v>249000.69</v>
      </c>
      <c r="L2881" s="34">
        <v>249000.69</v>
      </c>
      <c r="M2881" s="34">
        <v>217551.95</v>
      </c>
      <c r="N2881" s="34">
        <v>217551.95</v>
      </c>
      <c r="O2881" s="34">
        <v>217551.95024255686</v>
      </c>
      <c r="P2881" s="34">
        <v>217551.95024255686</v>
      </c>
      <c r="Q2881" s="34">
        <v>217551.95024255686</v>
      </c>
      <c r="R2881" s="34">
        <v>217551.95024255686</v>
      </c>
      <c r="S2881" s="34">
        <f t="shared" si="117"/>
        <v>217551.95024255686</v>
      </c>
    </row>
    <row r="2882" spans="2:19">
      <c r="B2882" s="5">
        <v>1993</v>
      </c>
      <c r="C2882" s="34">
        <v>248652.49</v>
      </c>
      <c r="D2882" s="34">
        <v>248652.49</v>
      </c>
      <c r="E2882" s="34">
        <v>248652.49</v>
      </c>
      <c r="F2882" s="34">
        <v>248652.49</v>
      </c>
      <c r="G2882" s="34">
        <v>248652.49</v>
      </c>
      <c r="H2882" s="34">
        <v>248652.49</v>
      </c>
      <c r="I2882" s="34">
        <v>248652.49</v>
      </c>
      <c r="J2882" s="34">
        <v>248652.49</v>
      </c>
      <c r="K2882" s="34">
        <v>248652.49</v>
      </c>
      <c r="L2882" s="34">
        <v>248652.49</v>
      </c>
      <c r="M2882" s="34">
        <v>243854.53</v>
      </c>
      <c r="N2882" s="34">
        <v>243854.53</v>
      </c>
      <c r="O2882" s="34">
        <v>243854.53444757464</v>
      </c>
      <c r="P2882" s="34">
        <v>243854.53444757464</v>
      </c>
      <c r="Q2882" s="34">
        <v>243854.53444757464</v>
      </c>
      <c r="R2882" s="34">
        <v>243854.53444757464</v>
      </c>
      <c r="S2882" s="34">
        <f t="shared" si="117"/>
        <v>243854.53444757464</v>
      </c>
    </row>
    <row r="2883" spans="2:19">
      <c r="B2883" s="5">
        <v>1992</v>
      </c>
      <c r="C2883" s="34">
        <v>386327.53</v>
      </c>
      <c r="D2883" s="34">
        <v>386327.53</v>
      </c>
      <c r="E2883" s="34">
        <v>386327.53</v>
      </c>
      <c r="F2883" s="34">
        <v>386327.53</v>
      </c>
      <c r="G2883" s="34">
        <v>386327.53</v>
      </c>
      <c r="H2883" s="34">
        <v>386327.53</v>
      </c>
      <c r="I2883" s="34">
        <v>386327.53</v>
      </c>
      <c r="J2883" s="34">
        <v>386327.53</v>
      </c>
      <c r="K2883" s="34">
        <v>386327.53</v>
      </c>
      <c r="L2883" s="34">
        <v>386327.53</v>
      </c>
      <c r="M2883" s="34">
        <v>359025.67</v>
      </c>
      <c r="N2883" s="34">
        <v>359025.67</v>
      </c>
      <c r="O2883" s="34">
        <v>359025.67318028671</v>
      </c>
      <c r="P2883" s="34">
        <v>359025.67318028671</v>
      </c>
      <c r="Q2883" s="34">
        <v>359025.67318028671</v>
      </c>
      <c r="R2883" s="34">
        <v>359025.67318028671</v>
      </c>
      <c r="S2883" s="34">
        <f t="shared" si="117"/>
        <v>359025.67318028671</v>
      </c>
    </row>
    <row r="2884" spans="2:19">
      <c r="B2884" s="5">
        <v>1991</v>
      </c>
      <c r="C2884" s="34">
        <v>105966.28</v>
      </c>
      <c r="D2884" s="34">
        <v>105966.28</v>
      </c>
      <c r="E2884" s="34">
        <v>105966.28</v>
      </c>
      <c r="F2884" s="34">
        <v>105966.28</v>
      </c>
      <c r="G2884" s="34">
        <v>105966.28</v>
      </c>
      <c r="H2884" s="34">
        <v>105966.28</v>
      </c>
      <c r="I2884" s="34">
        <v>105966.28</v>
      </c>
      <c r="J2884" s="34">
        <v>105966.28</v>
      </c>
      <c r="K2884" s="34">
        <v>105966.28</v>
      </c>
      <c r="L2884" s="34">
        <v>105966.28</v>
      </c>
      <c r="M2884" s="34">
        <v>96812.97</v>
      </c>
      <c r="N2884" s="34">
        <v>96812.97</v>
      </c>
      <c r="O2884" s="34">
        <v>96812.968410342393</v>
      </c>
      <c r="P2884" s="34">
        <v>96812.968410342393</v>
      </c>
      <c r="Q2884" s="34">
        <v>96812.968410342393</v>
      </c>
      <c r="R2884" s="34">
        <v>96812.968410342393</v>
      </c>
      <c r="S2884" s="34">
        <f t="shared" si="117"/>
        <v>96812.968410342393</v>
      </c>
    </row>
    <row r="2885" spans="2:19">
      <c r="B2885" s="5">
        <v>1990</v>
      </c>
      <c r="C2885" s="34">
        <v>347103.29</v>
      </c>
      <c r="D2885" s="34">
        <v>347103.29</v>
      </c>
      <c r="E2885" s="34">
        <v>347103.29</v>
      </c>
      <c r="F2885" s="34">
        <v>347103.29</v>
      </c>
      <c r="G2885" s="34">
        <v>347103.29</v>
      </c>
      <c r="H2885" s="34">
        <v>347103.29</v>
      </c>
      <c r="I2885" s="34">
        <v>347103.29</v>
      </c>
      <c r="J2885" s="34">
        <v>347103.29</v>
      </c>
      <c r="K2885" s="34">
        <v>347103.29</v>
      </c>
      <c r="L2885" s="34">
        <v>347103.29</v>
      </c>
      <c r="M2885" s="34">
        <v>347103.29</v>
      </c>
      <c r="N2885" s="34">
        <v>347103.29</v>
      </c>
      <c r="O2885" s="34">
        <v>347103.28967532964</v>
      </c>
      <c r="P2885" s="34">
        <v>347103.28967532964</v>
      </c>
      <c r="Q2885" s="34">
        <v>347103.28967532964</v>
      </c>
      <c r="R2885" s="34">
        <v>347103.28967532964</v>
      </c>
      <c r="S2885" s="34">
        <f t="shared" si="117"/>
        <v>347103.28967532964</v>
      </c>
    </row>
    <row r="2886" spans="2:19">
      <c r="B2886" s="5">
        <v>1989</v>
      </c>
      <c r="C2886" s="34">
        <v>82173.8</v>
      </c>
      <c r="D2886" s="34">
        <v>82173.8</v>
      </c>
      <c r="E2886" s="34">
        <v>82173.8</v>
      </c>
      <c r="F2886" s="34">
        <v>82173.8</v>
      </c>
      <c r="G2886" s="34">
        <v>82173.8</v>
      </c>
      <c r="H2886" s="34">
        <v>82173.8</v>
      </c>
      <c r="I2886" s="34">
        <v>82173.8</v>
      </c>
      <c r="J2886" s="34">
        <v>82173.8</v>
      </c>
      <c r="K2886" s="34">
        <v>82173.8</v>
      </c>
      <c r="L2886" s="34">
        <v>82173.8</v>
      </c>
      <c r="M2886" s="34">
        <v>82173.8</v>
      </c>
      <c r="N2886" s="34">
        <v>82173.8</v>
      </c>
      <c r="O2886" s="34">
        <v>73373.091313406592</v>
      </c>
      <c r="P2886" s="34">
        <v>73373.091313406592</v>
      </c>
      <c r="Q2886" s="34">
        <v>73373.091313406592</v>
      </c>
      <c r="R2886" s="34">
        <v>73373.091313406592</v>
      </c>
      <c r="S2886" s="34">
        <f t="shared" si="117"/>
        <v>73373.091313406592</v>
      </c>
    </row>
    <row r="2887" spans="2:19">
      <c r="B2887" s="5">
        <v>1988</v>
      </c>
      <c r="C2887" s="34">
        <v>20332.54</v>
      </c>
      <c r="D2887" s="34">
        <v>20332.54</v>
      </c>
      <c r="E2887" s="34">
        <v>20332.54</v>
      </c>
      <c r="F2887" s="34">
        <v>20332.54</v>
      </c>
      <c r="G2887" s="34">
        <v>20332.54</v>
      </c>
      <c r="H2887" s="34">
        <v>20332.54</v>
      </c>
      <c r="I2887" s="34">
        <v>20332.54</v>
      </c>
      <c r="J2887" s="34">
        <v>20332.54</v>
      </c>
      <c r="K2887" s="34">
        <v>20332.54</v>
      </c>
      <c r="L2887" s="34">
        <v>20332.54</v>
      </c>
      <c r="M2887" s="34">
        <v>8204.19</v>
      </c>
      <c r="N2887" s="34">
        <v>8204.19</v>
      </c>
      <c r="O2887" s="34">
        <v>8204.1895256745229</v>
      </c>
      <c r="P2887" s="34">
        <v>8204.1895256745229</v>
      </c>
      <c r="Q2887" s="34">
        <v>8204.1895256745229</v>
      </c>
      <c r="R2887" s="34">
        <v>8204.1895256745229</v>
      </c>
      <c r="S2887" s="34">
        <f t="shared" si="117"/>
        <v>8204.1895256745229</v>
      </c>
    </row>
    <row r="2888" spans="2:19">
      <c r="B2888" s="5">
        <v>1987</v>
      </c>
      <c r="C2888" s="34">
        <v>73165.36</v>
      </c>
      <c r="D2888" s="34">
        <v>73165.36</v>
      </c>
      <c r="E2888" s="34">
        <v>73165.36</v>
      </c>
      <c r="F2888" s="34">
        <v>73165.36</v>
      </c>
      <c r="G2888" s="34">
        <v>73165.36</v>
      </c>
      <c r="H2888" s="34">
        <v>73165.36</v>
      </c>
      <c r="I2888" s="34">
        <v>73165.36</v>
      </c>
      <c r="J2888" s="34">
        <v>73165.36</v>
      </c>
      <c r="K2888" s="34">
        <v>73165.36</v>
      </c>
      <c r="L2888" s="34">
        <v>73165.36</v>
      </c>
      <c r="M2888" s="34">
        <v>14060.02</v>
      </c>
      <c r="N2888" s="34">
        <v>14060.02</v>
      </c>
      <c r="O2888" s="34">
        <v>14060.015441014812</v>
      </c>
      <c r="P2888" s="34">
        <v>14060.015441014812</v>
      </c>
      <c r="Q2888" s="34">
        <v>14060.015441014812</v>
      </c>
      <c r="R2888" s="34">
        <v>14060.015441014812</v>
      </c>
      <c r="S2888" s="34">
        <f t="shared" si="117"/>
        <v>14060.015441014812</v>
      </c>
    </row>
    <row r="2889" spans="2:19">
      <c r="B2889" s="5">
        <v>1986</v>
      </c>
      <c r="C2889" s="34">
        <v>58452.43</v>
      </c>
      <c r="D2889" s="34">
        <v>58452.43</v>
      </c>
      <c r="E2889" s="34">
        <v>58452.43</v>
      </c>
      <c r="F2889" s="34">
        <v>58452.43</v>
      </c>
      <c r="G2889" s="34">
        <v>58452.43</v>
      </c>
      <c r="H2889" s="34">
        <v>58452.43</v>
      </c>
      <c r="I2889" s="34">
        <v>58452.43</v>
      </c>
      <c r="J2889" s="34">
        <v>58452.43</v>
      </c>
      <c r="K2889" s="34">
        <v>58452.43</v>
      </c>
      <c r="L2889" s="34">
        <v>58452.43</v>
      </c>
      <c r="M2889" s="34">
        <v>51310.19</v>
      </c>
      <c r="N2889" s="34">
        <v>51310.19</v>
      </c>
      <c r="O2889" s="34">
        <v>51310.188794578266</v>
      </c>
      <c r="P2889" s="34">
        <v>51310.188794578266</v>
      </c>
      <c r="Q2889" s="34">
        <v>51310.188794578266</v>
      </c>
      <c r="R2889" s="34">
        <v>51310.188794578266</v>
      </c>
      <c r="S2889" s="34">
        <f t="shared" si="117"/>
        <v>51310.188794578266</v>
      </c>
    </row>
    <row r="2890" spans="2:19">
      <c r="B2890" s="5">
        <v>1985</v>
      </c>
      <c r="C2890" s="34">
        <v>3755.95</v>
      </c>
      <c r="D2890" s="34">
        <v>3755.95</v>
      </c>
      <c r="E2890" s="34">
        <v>3755.95</v>
      </c>
      <c r="F2890" s="34">
        <v>3755.95</v>
      </c>
      <c r="G2890" s="34">
        <v>3755.95</v>
      </c>
      <c r="H2890" s="34">
        <v>3755.95</v>
      </c>
      <c r="I2890" s="34">
        <v>3755.95</v>
      </c>
      <c r="J2890" s="34">
        <v>3755.95</v>
      </c>
      <c r="K2890" s="34">
        <v>3755.95</v>
      </c>
      <c r="L2890" s="34">
        <v>3755.95</v>
      </c>
      <c r="M2890" s="34">
        <v>3755.95</v>
      </c>
      <c r="N2890" s="34">
        <v>3755.95</v>
      </c>
      <c r="O2890" s="34">
        <v>3755.950159267421</v>
      </c>
      <c r="P2890" s="34">
        <v>3755.950159267421</v>
      </c>
      <c r="Q2890" s="34">
        <v>3755.950159267421</v>
      </c>
      <c r="R2890" s="34">
        <v>3755.950159267421</v>
      </c>
      <c r="S2890" s="34">
        <f t="shared" si="117"/>
        <v>3755.950159267421</v>
      </c>
    </row>
    <row r="2891" spans="2:19">
      <c r="B2891" s="5">
        <v>1984</v>
      </c>
      <c r="C2891" s="34">
        <v>7089.06</v>
      </c>
      <c r="D2891" s="34">
        <v>7089.06</v>
      </c>
      <c r="E2891" s="34">
        <v>7089.06</v>
      </c>
      <c r="F2891" s="34">
        <v>7089.06</v>
      </c>
      <c r="G2891" s="34">
        <v>7089.06</v>
      </c>
      <c r="H2891" s="34">
        <v>7089.06</v>
      </c>
      <c r="I2891" s="34">
        <v>7089.06</v>
      </c>
      <c r="J2891" s="34">
        <v>7089.06</v>
      </c>
      <c r="K2891" s="34">
        <v>7089.06</v>
      </c>
      <c r="L2891" s="34">
        <v>7089.06</v>
      </c>
      <c r="M2891" s="34">
        <v>7089.06</v>
      </c>
      <c r="N2891" s="34">
        <v>7089.06</v>
      </c>
      <c r="O2891" s="34">
        <v>7089.0619327855693</v>
      </c>
      <c r="P2891" s="34">
        <v>7089.0619327855693</v>
      </c>
      <c r="Q2891" s="34">
        <v>7089.0619327855693</v>
      </c>
      <c r="R2891" s="34">
        <v>7089.0619327855693</v>
      </c>
      <c r="S2891" s="34">
        <f t="shared" si="117"/>
        <v>7089.0619327855693</v>
      </c>
    </row>
    <row r="2892" spans="2:19">
      <c r="B2892" s="5">
        <v>1983</v>
      </c>
      <c r="C2892" s="34">
        <v>4875.17</v>
      </c>
      <c r="D2892" s="34">
        <v>4875.17</v>
      </c>
      <c r="E2892" s="34">
        <v>4875.17</v>
      </c>
      <c r="F2892" s="34">
        <v>4875.17</v>
      </c>
      <c r="G2892" s="34">
        <v>4875.17</v>
      </c>
      <c r="H2892" s="34">
        <v>4875.17</v>
      </c>
      <c r="I2892" s="34">
        <v>4875.17</v>
      </c>
      <c r="J2892" s="34">
        <v>4875.17</v>
      </c>
      <c r="K2892" s="34">
        <v>4875.17</v>
      </c>
      <c r="L2892" s="34">
        <v>4875.17</v>
      </c>
      <c r="M2892" s="34">
        <v>4875.17</v>
      </c>
      <c r="N2892" s="34">
        <v>4875.17</v>
      </c>
      <c r="O2892" s="34">
        <v>4875.1680872059433</v>
      </c>
      <c r="P2892" s="34">
        <v>4875.1680872059433</v>
      </c>
      <c r="Q2892" s="34">
        <v>4875.1680872059433</v>
      </c>
      <c r="R2892" s="34">
        <v>4875.1680872059433</v>
      </c>
      <c r="S2892" s="34">
        <f t="shared" si="117"/>
        <v>4875.1680872059433</v>
      </c>
    </row>
    <row r="2893" spans="2:19">
      <c r="B2893" s="5">
        <v>1982</v>
      </c>
      <c r="C2893" s="34">
        <v>4962.09</v>
      </c>
      <c r="D2893" s="34">
        <v>4962.09</v>
      </c>
      <c r="E2893" s="34">
        <v>4962.09</v>
      </c>
      <c r="F2893" s="34">
        <v>4962.09</v>
      </c>
      <c r="G2893" s="34">
        <v>4962.09</v>
      </c>
      <c r="H2893" s="34">
        <v>4962.09</v>
      </c>
      <c r="I2893" s="34">
        <v>4962.09</v>
      </c>
      <c r="J2893" s="34">
        <v>4962.09</v>
      </c>
      <c r="K2893" s="34">
        <v>4962.09</v>
      </c>
      <c r="L2893" s="34">
        <v>4962.09</v>
      </c>
      <c r="M2893" s="34">
        <v>4962.09</v>
      </c>
      <c r="N2893" s="34">
        <v>4962.09</v>
      </c>
      <c r="O2893" s="34">
        <v>4962.0877070093002</v>
      </c>
      <c r="P2893" s="34">
        <v>4962.0877070093002</v>
      </c>
      <c r="Q2893" s="34">
        <v>4962.0877070093002</v>
      </c>
      <c r="R2893" s="34">
        <v>4962.0877070093002</v>
      </c>
      <c r="S2893" s="34">
        <f t="shared" si="117"/>
        <v>4962.0877070093002</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5745164.7800000003</v>
      </c>
      <c r="D2946" s="7">
        <f>SUM(D2868:D2945)</f>
        <v>5751018.7800000003</v>
      </c>
      <c r="E2946" s="7">
        <f>SUM(E2867:E2945)</f>
        <v>5794923.7800000003</v>
      </c>
      <c r="F2946" s="7">
        <f>SUM(F2866:F2945)</f>
        <v>5811639.6500000004</v>
      </c>
      <c r="G2946" s="7">
        <f>SUM(G2865:G2945)</f>
        <v>5816145.5200000005</v>
      </c>
      <c r="H2946" s="7">
        <f>SUM(H2859:H2945)</f>
        <v>5822275.5200000005</v>
      </c>
      <c r="I2946" s="7">
        <f>SUM(I2859:I2945)</f>
        <v>5851824.0700000003</v>
      </c>
      <c r="J2946" s="7">
        <f t="shared" ref="J2946" si="119">SUM(J2859:J2945)</f>
        <v>5956965.8800000008</v>
      </c>
      <c r="K2946" s="7">
        <f>SUM(K2859:K2945)</f>
        <v>6059260.6800000006</v>
      </c>
      <c r="L2946" s="7">
        <f t="shared" ref="L2946" si="120">SUM(L2859:L2945)</f>
        <v>6292989.8200000003</v>
      </c>
      <c r="M2946" s="10">
        <f>SUM(M2859:M2945)</f>
        <v>4890108.58</v>
      </c>
      <c r="N2946" s="10">
        <f>SUM(N2854:N2945)</f>
        <v>4916794.6399999997</v>
      </c>
      <c r="O2946" s="10">
        <f>SUM(O2854:O2945)</f>
        <v>4865032.4731545579</v>
      </c>
      <c r="P2946" s="10">
        <f>SUM(P2854:P2945)</f>
        <v>4877815.093154558</v>
      </c>
      <c r="Q2946" s="10">
        <f>SUM(Q2854:Q2945)</f>
        <v>4877815.093154558</v>
      </c>
      <c r="R2946" s="10">
        <f>SUM(R2853:R2945)</f>
        <v>4895177.9431545576</v>
      </c>
      <c r="S2946" s="10">
        <f>SUM(S2853:S2945)</f>
        <v>4895177.9431545576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11383.33</v>
      </c>
    </row>
    <row r="3139" spans="1:19">
      <c r="A3139" s="35"/>
      <c r="B3139" s="5">
        <v>2021</v>
      </c>
      <c r="C3139" s="33"/>
      <c r="D3139" s="33"/>
      <c r="E3139" s="33"/>
      <c r="F3139" s="33"/>
      <c r="G3139" s="33"/>
      <c r="H3139" s="33"/>
      <c r="I3139" s="33"/>
      <c r="J3139" s="33"/>
      <c r="K3139" s="33"/>
      <c r="L3139" s="33"/>
      <c r="M3139" s="33"/>
      <c r="N3139" s="33"/>
      <c r="O3139" s="33"/>
      <c r="P3139" s="33"/>
      <c r="Q3139" s="33"/>
      <c r="R3139" s="34">
        <v>23301.17</v>
      </c>
      <c r="S3139" s="34">
        <f>+R3139</f>
        <v>23301.17</v>
      </c>
    </row>
    <row r="3140" spans="1:19">
      <c r="B3140" s="5">
        <v>2020</v>
      </c>
      <c r="C3140" s="33"/>
      <c r="D3140" s="33"/>
      <c r="E3140" s="33"/>
      <c r="F3140" s="33"/>
      <c r="G3140" s="33"/>
      <c r="H3140" s="33"/>
      <c r="I3140" s="33"/>
      <c r="J3140" s="33"/>
      <c r="K3140" s="33"/>
      <c r="L3140" s="33"/>
      <c r="M3140" s="33"/>
      <c r="N3140" s="33"/>
      <c r="O3140" s="33"/>
      <c r="P3140" s="33"/>
      <c r="Q3140" s="34">
        <v>12356.17</v>
      </c>
      <c r="R3140" s="34">
        <v>12356.17</v>
      </c>
      <c r="S3140" s="34">
        <f t="shared" ref="S3140:S3203" si="129">+R3140</f>
        <v>12356.17</v>
      </c>
    </row>
    <row r="3141" spans="1:19">
      <c r="A3141" s="37"/>
      <c r="B3141" s="5">
        <v>2019</v>
      </c>
      <c r="C3141" s="33"/>
      <c r="D3141" s="33"/>
      <c r="E3141" s="33"/>
      <c r="F3141" s="33"/>
      <c r="G3141" s="33"/>
      <c r="H3141" s="33"/>
      <c r="I3141" s="33"/>
      <c r="J3141" s="33"/>
      <c r="K3141" s="33"/>
      <c r="L3141" s="33"/>
      <c r="M3141" s="33"/>
      <c r="N3141" s="33"/>
      <c r="O3141" s="33"/>
      <c r="P3141" s="34">
        <v>36456.160000000003</v>
      </c>
      <c r="Q3141" s="34">
        <v>36456.160000000003</v>
      </c>
      <c r="R3141" s="34">
        <v>36456.160000000003</v>
      </c>
      <c r="S3141" s="34">
        <f t="shared" si="129"/>
        <v>36456.160000000003</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10162.59</v>
      </c>
      <c r="O3143" s="34">
        <v>10162.59</v>
      </c>
      <c r="P3143" s="34">
        <v>10162.59</v>
      </c>
      <c r="Q3143" s="34">
        <v>10162.59</v>
      </c>
      <c r="R3143" s="34">
        <v>10162.59</v>
      </c>
      <c r="S3143" s="34">
        <f t="shared" si="129"/>
        <v>10162.59</v>
      </c>
    </row>
    <row r="3144" spans="1:19">
      <c r="B3144" s="5">
        <v>2016</v>
      </c>
      <c r="C3144" s="33"/>
      <c r="D3144" s="33"/>
      <c r="E3144" s="33"/>
      <c r="F3144" s="33"/>
      <c r="G3144" s="33"/>
      <c r="H3144" s="33"/>
      <c r="I3144" s="33"/>
      <c r="J3144" s="33"/>
      <c r="K3144" s="33"/>
      <c r="L3144" s="33"/>
      <c r="M3144" s="34">
        <v>25715.27</v>
      </c>
      <c r="N3144" s="34">
        <v>25715.27</v>
      </c>
      <c r="O3144" s="34">
        <v>25715.27</v>
      </c>
      <c r="P3144" s="34">
        <v>25715.27</v>
      </c>
      <c r="Q3144" s="34">
        <v>25715.27</v>
      </c>
      <c r="R3144" s="34">
        <v>25715.27</v>
      </c>
      <c r="S3144" s="34">
        <f t="shared" si="129"/>
        <v>25715.27</v>
      </c>
    </row>
    <row r="3145" spans="1:19">
      <c r="B3145" s="5">
        <v>2015</v>
      </c>
      <c r="C3145" s="33"/>
      <c r="D3145" s="33"/>
      <c r="E3145" s="33"/>
      <c r="F3145" s="33"/>
      <c r="G3145" s="33"/>
      <c r="H3145" s="33"/>
      <c r="I3145" s="33"/>
      <c r="J3145" s="33"/>
      <c r="K3145" s="33"/>
      <c r="L3145" s="34">
        <v>32453.56</v>
      </c>
      <c r="M3145" s="34">
        <v>32453.56</v>
      </c>
      <c r="N3145" s="34">
        <v>32453.56</v>
      </c>
      <c r="O3145" s="34">
        <v>32453.559999999998</v>
      </c>
      <c r="P3145" s="34">
        <v>32453.559999999998</v>
      </c>
      <c r="Q3145" s="34">
        <v>32453.559999999998</v>
      </c>
      <c r="R3145" s="34">
        <v>32453.559999999998</v>
      </c>
      <c r="S3145" s="34">
        <f t="shared" si="129"/>
        <v>32453.559999999998</v>
      </c>
    </row>
    <row r="3146" spans="1:19">
      <c r="B3146" s="5">
        <v>2014</v>
      </c>
      <c r="C3146" s="33"/>
      <c r="D3146" s="33"/>
      <c r="E3146" s="33"/>
      <c r="F3146" s="33"/>
      <c r="G3146" s="33"/>
      <c r="H3146" s="33"/>
      <c r="I3146" s="33"/>
      <c r="J3146" s="33"/>
      <c r="K3146" s="34">
        <v>49790.44</v>
      </c>
      <c r="L3146" s="34">
        <v>49790.44</v>
      </c>
      <c r="M3146" s="34">
        <v>49790.44</v>
      </c>
      <c r="N3146" s="34">
        <v>49790.44</v>
      </c>
      <c r="O3146" s="34">
        <v>49790.44</v>
      </c>
      <c r="P3146" s="34">
        <v>49790.44</v>
      </c>
      <c r="Q3146" s="34">
        <v>49790.44</v>
      </c>
      <c r="R3146" s="34">
        <v>49790.44</v>
      </c>
      <c r="S3146" s="34">
        <f t="shared" si="129"/>
        <v>49790.44</v>
      </c>
    </row>
    <row r="3147" spans="1:19">
      <c r="B3147" s="5">
        <v>2013</v>
      </c>
      <c r="C3147" s="33"/>
      <c r="D3147" s="33"/>
      <c r="E3147" s="33"/>
      <c r="F3147" s="33"/>
      <c r="G3147" s="33"/>
      <c r="H3147" s="33"/>
      <c r="I3147" s="33"/>
      <c r="J3147" s="34">
        <v>36444.21</v>
      </c>
      <c r="K3147" s="34">
        <v>36444.21</v>
      </c>
      <c r="L3147" s="34">
        <v>36444.21</v>
      </c>
      <c r="M3147" s="34">
        <v>36444.21</v>
      </c>
      <c r="N3147" s="34">
        <v>36444.21</v>
      </c>
      <c r="O3147" s="34">
        <v>36444.21</v>
      </c>
      <c r="P3147" s="34">
        <v>36444.21</v>
      </c>
      <c r="Q3147" s="34">
        <v>36444.21</v>
      </c>
      <c r="R3147" s="34">
        <v>36444.21</v>
      </c>
      <c r="S3147" s="34">
        <f t="shared" si="129"/>
        <v>36444.21</v>
      </c>
    </row>
    <row r="3148" spans="1:19">
      <c r="B3148" s="5">
        <v>2012</v>
      </c>
      <c r="C3148" s="33"/>
      <c r="D3148" s="33"/>
      <c r="E3148" s="33"/>
      <c r="F3148" s="33"/>
      <c r="G3148" s="33"/>
      <c r="H3148" s="33"/>
      <c r="I3148" s="34">
        <v>37421.949999999997</v>
      </c>
      <c r="J3148" s="34">
        <v>37421.949999999997</v>
      </c>
      <c r="K3148" s="34">
        <v>37421.949999999997</v>
      </c>
      <c r="L3148" s="34">
        <v>37421.949999999997</v>
      </c>
      <c r="M3148" s="34">
        <v>37421.949999999997</v>
      </c>
      <c r="N3148" s="34">
        <v>37421.949999999997</v>
      </c>
      <c r="O3148" s="34">
        <v>37421.949999999997</v>
      </c>
      <c r="P3148" s="34">
        <v>37421.949999999997</v>
      </c>
      <c r="Q3148" s="34">
        <v>37421.949999999997</v>
      </c>
      <c r="R3148" s="34">
        <v>37421.949999999997</v>
      </c>
      <c r="S3148" s="34">
        <f t="shared" si="129"/>
        <v>37421.949999999997</v>
      </c>
    </row>
    <row r="3149" spans="1:19">
      <c r="B3149" s="5">
        <v>2011</v>
      </c>
      <c r="C3149" s="33"/>
      <c r="D3149" s="33"/>
      <c r="E3149" s="33"/>
      <c r="F3149" s="33"/>
      <c r="G3149" s="33"/>
      <c r="H3149" s="34">
        <v>54542.66</v>
      </c>
      <c r="I3149" s="34">
        <v>54542.66</v>
      </c>
      <c r="J3149" s="34">
        <v>54542.66</v>
      </c>
      <c r="K3149" s="34">
        <v>54542.66</v>
      </c>
      <c r="L3149" s="34">
        <v>54542.66</v>
      </c>
      <c r="M3149" s="34">
        <v>54542.66</v>
      </c>
      <c r="N3149" s="34">
        <v>54542.66</v>
      </c>
      <c r="O3149" s="34">
        <v>54542.66</v>
      </c>
      <c r="P3149" s="34">
        <v>54542.66</v>
      </c>
      <c r="Q3149" s="34">
        <v>54542.66</v>
      </c>
      <c r="R3149" s="34">
        <v>54542.66</v>
      </c>
      <c r="S3149" s="34">
        <f t="shared" si="129"/>
        <v>54542.66</v>
      </c>
    </row>
    <row r="3150" spans="1:19">
      <c r="B3150" s="5">
        <v>2010</v>
      </c>
      <c r="C3150" s="33"/>
      <c r="D3150" s="33"/>
      <c r="E3150" s="33"/>
      <c r="F3150" s="33"/>
      <c r="G3150" s="34">
        <v>10803.29</v>
      </c>
      <c r="H3150" s="34">
        <v>10803.29</v>
      </c>
      <c r="I3150" s="34">
        <v>10803.29</v>
      </c>
      <c r="J3150" s="34">
        <v>10803.29</v>
      </c>
      <c r="K3150" s="34">
        <v>10803.29</v>
      </c>
      <c r="L3150" s="34">
        <v>10803.29</v>
      </c>
      <c r="M3150" s="34">
        <v>10803.29</v>
      </c>
      <c r="N3150" s="34">
        <v>10803.29</v>
      </c>
      <c r="O3150" s="34">
        <v>10803.289999999999</v>
      </c>
      <c r="P3150" s="34">
        <v>10803.289999999999</v>
      </c>
      <c r="Q3150" s="34">
        <v>10803.289999999999</v>
      </c>
      <c r="R3150" s="34">
        <v>10803.289999999999</v>
      </c>
      <c r="S3150" s="34">
        <f t="shared" si="129"/>
        <v>10803.289999999999</v>
      </c>
    </row>
    <row r="3151" spans="1:19">
      <c r="B3151" s="5">
        <v>2009</v>
      </c>
      <c r="C3151" s="33"/>
      <c r="D3151" s="33"/>
      <c r="E3151" s="33"/>
      <c r="F3151" s="34">
        <v>25377.88</v>
      </c>
      <c r="G3151" s="34">
        <v>25377.88</v>
      </c>
      <c r="H3151" s="34">
        <v>25377.88</v>
      </c>
      <c r="I3151" s="34">
        <v>25377.88</v>
      </c>
      <c r="J3151" s="34">
        <v>25377.88</v>
      </c>
      <c r="K3151" s="34">
        <v>25377.88</v>
      </c>
      <c r="L3151" s="34">
        <v>25377.88</v>
      </c>
      <c r="M3151" s="34">
        <v>25377.88</v>
      </c>
      <c r="N3151" s="34">
        <v>25377.88</v>
      </c>
      <c r="O3151" s="34">
        <v>25377.88</v>
      </c>
      <c r="P3151" s="34">
        <v>25377.88</v>
      </c>
      <c r="Q3151" s="34">
        <v>25377.88</v>
      </c>
      <c r="R3151" s="34">
        <v>25377.88</v>
      </c>
      <c r="S3151" s="34">
        <f t="shared" si="129"/>
        <v>25377.88</v>
      </c>
    </row>
    <row r="3152" spans="1:19">
      <c r="B3152" s="5">
        <v>2008</v>
      </c>
      <c r="C3152" s="33"/>
      <c r="D3152" s="33"/>
      <c r="E3152" s="34">
        <v>42664.45</v>
      </c>
      <c r="F3152" s="34">
        <v>42664.45</v>
      </c>
      <c r="G3152" s="34">
        <v>42664.45</v>
      </c>
      <c r="H3152" s="34">
        <v>42664.45</v>
      </c>
      <c r="I3152" s="34">
        <v>42664.45</v>
      </c>
      <c r="J3152" s="34">
        <v>42664.45</v>
      </c>
      <c r="K3152" s="34">
        <v>42664.45</v>
      </c>
      <c r="L3152" s="34">
        <v>42664.45</v>
      </c>
      <c r="M3152" s="34">
        <v>42664.45</v>
      </c>
      <c r="N3152" s="34">
        <v>42664.45</v>
      </c>
      <c r="O3152" s="34">
        <v>42664.45</v>
      </c>
      <c r="P3152" s="34">
        <v>42664.45</v>
      </c>
      <c r="Q3152" s="34">
        <v>42664.45</v>
      </c>
      <c r="R3152" s="34">
        <v>42664.45</v>
      </c>
      <c r="S3152" s="34">
        <f t="shared" si="129"/>
        <v>42664.45</v>
      </c>
    </row>
    <row r="3153" spans="2:19">
      <c r="B3153" s="5">
        <v>2007</v>
      </c>
      <c r="C3153" s="33"/>
      <c r="D3153" s="34">
        <v>98005.21</v>
      </c>
      <c r="E3153" s="34">
        <v>98005.21</v>
      </c>
      <c r="F3153" s="34">
        <v>98005.21</v>
      </c>
      <c r="G3153" s="34">
        <v>98005.21</v>
      </c>
      <c r="H3153" s="34">
        <v>98005.21</v>
      </c>
      <c r="I3153" s="34">
        <v>98005.21</v>
      </c>
      <c r="J3153" s="34">
        <v>98005.21</v>
      </c>
      <c r="K3153" s="34">
        <v>98005.21</v>
      </c>
      <c r="L3153" s="34">
        <v>98005.21</v>
      </c>
      <c r="M3153" s="34">
        <v>98005.21</v>
      </c>
      <c r="N3153" s="34">
        <v>98005.21</v>
      </c>
      <c r="O3153" s="34">
        <v>98005.21</v>
      </c>
      <c r="P3153" s="34">
        <v>98005.21</v>
      </c>
      <c r="Q3153" s="34">
        <v>98005.21</v>
      </c>
      <c r="R3153" s="34">
        <v>98005.21</v>
      </c>
      <c r="S3153" s="34">
        <f t="shared" si="129"/>
        <v>98005.21</v>
      </c>
    </row>
    <row r="3154" spans="2:19">
      <c r="B3154" s="5">
        <v>2006</v>
      </c>
      <c r="C3154" s="34">
        <v>52454.52</v>
      </c>
      <c r="D3154" s="34">
        <v>52454.52</v>
      </c>
      <c r="E3154" s="34">
        <v>52454.52</v>
      </c>
      <c r="F3154" s="34">
        <v>52454.52</v>
      </c>
      <c r="G3154" s="34">
        <v>52454.52</v>
      </c>
      <c r="H3154" s="34">
        <v>52454.52</v>
      </c>
      <c r="I3154" s="34">
        <v>52454.52</v>
      </c>
      <c r="J3154" s="34">
        <v>52454.52</v>
      </c>
      <c r="K3154" s="34">
        <v>52454.52</v>
      </c>
      <c r="L3154" s="34">
        <v>52454.52</v>
      </c>
      <c r="M3154" s="34">
        <v>52454.52</v>
      </c>
      <c r="N3154" s="34">
        <v>52454.52</v>
      </c>
      <c r="O3154" s="34">
        <v>52454.520000000004</v>
      </c>
      <c r="P3154" s="34">
        <v>52454.520000000004</v>
      </c>
      <c r="Q3154" s="34">
        <v>52454.520000000004</v>
      </c>
      <c r="R3154" s="34">
        <v>52454.520000000004</v>
      </c>
      <c r="S3154" s="34">
        <f t="shared" si="129"/>
        <v>52454.520000000004</v>
      </c>
    </row>
    <row r="3155" spans="2:19">
      <c r="B3155" s="5">
        <v>2005</v>
      </c>
      <c r="C3155" s="34">
        <v>39152.07</v>
      </c>
      <c r="D3155" s="34">
        <v>39152.07</v>
      </c>
      <c r="E3155" s="34">
        <v>39152.07</v>
      </c>
      <c r="F3155" s="34">
        <v>39152.07</v>
      </c>
      <c r="G3155" s="34">
        <v>39152.07</v>
      </c>
      <c r="H3155" s="34">
        <v>39152.07</v>
      </c>
      <c r="I3155" s="34">
        <v>39152.07</v>
      </c>
      <c r="J3155" s="34">
        <v>39152.07</v>
      </c>
      <c r="K3155" s="34">
        <v>39152.07</v>
      </c>
      <c r="L3155" s="34">
        <v>39152.07</v>
      </c>
      <c r="M3155" s="34">
        <v>39152.07</v>
      </c>
      <c r="N3155" s="34">
        <v>39152.07</v>
      </c>
      <c r="O3155" s="34">
        <v>39152.07</v>
      </c>
      <c r="P3155" s="34">
        <v>39152.07</v>
      </c>
      <c r="Q3155" s="34">
        <v>39152.07</v>
      </c>
      <c r="R3155" s="34">
        <v>39152.07</v>
      </c>
      <c r="S3155" s="34">
        <f t="shared" si="129"/>
        <v>39152.07</v>
      </c>
    </row>
    <row r="3156" spans="2:19">
      <c r="B3156" s="5">
        <v>2004</v>
      </c>
      <c r="C3156" s="34">
        <v>60706.7</v>
      </c>
      <c r="D3156" s="34">
        <v>60706.7</v>
      </c>
      <c r="E3156" s="34">
        <v>60706.7</v>
      </c>
      <c r="F3156" s="34">
        <v>60706.7</v>
      </c>
      <c r="G3156" s="34">
        <v>60706.7</v>
      </c>
      <c r="H3156" s="34">
        <v>60706.7</v>
      </c>
      <c r="I3156" s="34">
        <v>60706.7</v>
      </c>
      <c r="J3156" s="34">
        <v>60706.7</v>
      </c>
      <c r="K3156" s="34">
        <v>60706.7</v>
      </c>
      <c r="L3156" s="34">
        <v>60706.7</v>
      </c>
      <c r="M3156" s="34">
        <v>60706.7</v>
      </c>
      <c r="N3156" s="34">
        <v>60706.7</v>
      </c>
      <c r="O3156" s="34">
        <v>60706.700000000004</v>
      </c>
      <c r="P3156" s="34">
        <v>60706.700000000004</v>
      </c>
      <c r="Q3156" s="34">
        <v>60706.700000000004</v>
      </c>
      <c r="R3156" s="34">
        <v>60706.700000000004</v>
      </c>
      <c r="S3156" s="34">
        <f t="shared" si="129"/>
        <v>60706.700000000004</v>
      </c>
    </row>
    <row r="3157" spans="2:19">
      <c r="B3157" s="5">
        <v>2003</v>
      </c>
      <c r="C3157" s="34">
        <v>73985</v>
      </c>
      <c r="D3157" s="34">
        <v>73985</v>
      </c>
      <c r="E3157" s="34">
        <v>73985</v>
      </c>
      <c r="F3157" s="34">
        <v>73985</v>
      </c>
      <c r="G3157" s="34">
        <v>73985</v>
      </c>
      <c r="H3157" s="34">
        <v>73985</v>
      </c>
      <c r="I3157" s="34">
        <v>73985</v>
      </c>
      <c r="J3157" s="34">
        <v>73985</v>
      </c>
      <c r="K3157" s="34">
        <v>73985</v>
      </c>
      <c r="L3157" s="34">
        <v>73985</v>
      </c>
      <c r="M3157" s="34">
        <v>73985</v>
      </c>
      <c r="N3157" s="34">
        <v>73985</v>
      </c>
      <c r="O3157" s="34">
        <v>73985</v>
      </c>
      <c r="P3157" s="34">
        <v>73985</v>
      </c>
      <c r="Q3157" s="34">
        <v>73985</v>
      </c>
      <c r="R3157" s="34">
        <v>73985</v>
      </c>
      <c r="S3157" s="34">
        <f t="shared" si="129"/>
        <v>73985</v>
      </c>
    </row>
    <row r="3158" spans="2:19">
      <c r="B3158" s="5">
        <v>2002</v>
      </c>
      <c r="C3158" s="34">
        <v>36967.85</v>
      </c>
      <c r="D3158" s="34">
        <v>36967.85</v>
      </c>
      <c r="E3158" s="34">
        <v>36967.85</v>
      </c>
      <c r="F3158" s="34">
        <v>36967.85</v>
      </c>
      <c r="G3158" s="34">
        <v>36967.85</v>
      </c>
      <c r="H3158" s="34">
        <v>36967.85</v>
      </c>
      <c r="I3158" s="34">
        <v>36967.85</v>
      </c>
      <c r="J3158" s="34">
        <v>36967.85</v>
      </c>
      <c r="K3158" s="34">
        <v>36967.85</v>
      </c>
      <c r="L3158" s="34">
        <v>36967.85</v>
      </c>
      <c r="M3158" s="34">
        <v>36967.85</v>
      </c>
      <c r="N3158" s="34">
        <v>36967.85</v>
      </c>
      <c r="O3158" s="34">
        <v>36967.85</v>
      </c>
      <c r="P3158" s="34">
        <v>36967.85</v>
      </c>
      <c r="Q3158" s="34">
        <v>36967.85</v>
      </c>
      <c r="R3158" s="34">
        <v>36967.85</v>
      </c>
      <c r="S3158" s="34">
        <f t="shared" si="129"/>
        <v>36967.85</v>
      </c>
    </row>
    <row r="3159" spans="2:19">
      <c r="B3159" s="5">
        <v>2001</v>
      </c>
      <c r="C3159" s="34">
        <v>90494.399999999994</v>
      </c>
      <c r="D3159" s="34">
        <v>90494.399999999994</v>
      </c>
      <c r="E3159" s="34">
        <v>90494.399999999994</v>
      </c>
      <c r="F3159" s="34">
        <v>90494.399999999994</v>
      </c>
      <c r="G3159" s="34">
        <v>90494.399999999994</v>
      </c>
      <c r="H3159" s="34">
        <v>90494.399999999994</v>
      </c>
      <c r="I3159" s="34">
        <v>90494.399999999994</v>
      </c>
      <c r="J3159" s="34">
        <v>90494.399999999994</v>
      </c>
      <c r="K3159" s="34">
        <v>90494.399999999994</v>
      </c>
      <c r="L3159" s="34">
        <v>90494.399999999994</v>
      </c>
      <c r="M3159" s="34">
        <v>90494.399999999994</v>
      </c>
      <c r="N3159" s="34">
        <v>90494.399999999994</v>
      </c>
      <c r="O3159" s="34">
        <v>90494.399999999994</v>
      </c>
      <c r="P3159" s="34">
        <v>90494.399999999994</v>
      </c>
      <c r="Q3159" s="34">
        <v>90494.399999999994</v>
      </c>
      <c r="R3159" s="34">
        <v>90494.399999999994</v>
      </c>
      <c r="S3159" s="34">
        <f t="shared" si="129"/>
        <v>90494.399999999994</v>
      </c>
    </row>
    <row r="3160" spans="2:19">
      <c r="B3160" s="5">
        <v>2000</v>
      </c>
      <c r="C3160" s="34">
        <v>43523.21</v>
      </c>
      <c r="D3160" s="34">
        <v>43523.21</v>
      </c>
      <c r="E3160" s="34">
        <v>43523.21</v>
      </c>
      <c r="F3160" s="34">
        <v>43523.21</v>
      </c>
      <c r="G3160" s="34">
        <v>43523.21</v>
      </c>
      <c r="H3160" s="34">
        <v>43523.21</v>
      </c>
      <c r="I3160" s="34">
        <v>43523.21</v>
      </c>
      <c r="J3160" s="34">
        <v>43523.21</v>
      </c>
      <c r="K3160" s="34">
        <v>43523.21</v>
      </c>
      <c r="L3160" s="34">
        <v>43523.21</v>
      </c>
      <c r="M3160" s="34">
        <v>43523.21</v>
      </c>
      <c r="N3160" s="34">
        <v>43523.21</v>
      </c>
      <c r="O3160" s="34">
        <v>43523.21</v>
      </c>
      <c r="P3160" s="34">
        <v>43523.21</v>
      </c>
      <c r="Q3160" s="34">
        <v>43523.21</v>
      </c>
      <c r="R3160" s="34">
        <v>43523.21</v>
      </c>
      <c r="S3160" s="34">
        <f t="shared" si="129"/>
        <v>43523.21</v>
      </c>
    </row>
    <row r="3161" spans="2:19">
      <c r="B3161" s="5">
        <v>1999</v>
      </c>
      <c r="C3161" s="34">
        <v>29860.46</v>
      </c>
      <c r="D3161" s="34">
        <v>29860.46</v>
      </c>
      <c r="E3161" s="34">
        <v>29860.46</v>
      </c>
      <c r="F3161" s="34">
        <v>29860.46</v>
      </c>
      <c r="G3161" s="34">
        <v>29860.46</v>
      </c>
      <c r="H3161" s="34">
        <v>29860.46</v>
      </c>
      <c r="I3161" s="34">
        <v>29860.46</v>
      </c>
      <c r="J3161" s="34">
        <v>29860.46</v>
      </c>
      <c r="K3161" s="34">
        <v>29860.46</v>
      </c>
      <c r="L3161" s="34">
        <v>29860.46</v>
      </c>
      <c r="M3161" s="34">
        <v>29860.46</v>
      </c>
      <c r="N3161" s="34">
        <v>29860.46</v>
      </c>
      <c r="O3161" s="34">
        <v>29860.46</v>
      </c>
      <c r="P3161" s="34">
        <v>29860.46</v>
      </c>
      <c r="Q3161" s="34">
        <v>29860.46</v>
      </c>
      <c r="R3161" s="34">
        <v>29860.46</v>
      </c>
      <c r="S3161" s="34">
        <f t="shared" si="129"/>
        <v>29860.46</v>
      </c>
    </row>
    <row r="3162" spans="2:19">
      <c r="B3162" s="5">
        <v>1998</v>
      </c>
      <c r="C3162" s="34">
        <v>39786.18</v>
      </c>
      <c r="D3162" s="34">
        <v>39786.18</v>
      </c>
      <c r="E3162" s="34">
        <v>39786.18</v>
      </c>
      <c r="F3162" s="34">
        <v>39786.18</v>
      </c>
      <c r="G3162" s="34">
        <v>39786.18</v>
      </c>
      <c r="H3162" s="34">
        <v>39786.18</v>
      </c>
      <c r="I3162" s="34">
        <v>39786.18</v>
      </c>
      <c r="J3162" s="34">
        <v>39786.18</v>
      </c>
      <c r="K3162" s="34">
        <v>39786.18</v>
      </c>
      <c r="L3162" s="34">
        <v>39786.18</v>
      </c>
      <c r="M3162" s="34">
        <v>39786.18</v>
      </c>
      <c r="N3162" s="34">
        <v>39786.18</v>
      </c>
      <c r="O3162" s="34">
        <v>39786.179999999993</v>
      </c>
      <c r="P3162" s="34">
        <v>39786.179999999993</v>
      </c>
      <c r="Q3162" s="34">
        <v>39786.179999999993</v>
      </c>
      <c r="R3162" s="34">
        <v>39786.179999999993</v>
      </c>
      <c r="S3162" s="34">
        <f t="shared" si="129"/>
        <v>39786.179999999993</v>
      </c>
    </row>
    <row r="3163" spans="2:19">
      <c r="B3163" s="5">
        <v>1997</v>
      </c>
      <c r="C3163" s="34">
        <v>21828.080000000002</v>
      </c>
      <c r="D3163" s="34">
        <v>21828.080000000002</v>
      </c>
      <c r="E3163" s="34">
        <v>21828.080000000002</v>
      </c>
      <c r="F3163" s="34">
        <v>21828.080000000002</v>
      </c>
      <c r="G3163" s="34">
        <v>21828.080000000002</v>
      </c>
      <c r="H3163" s="34">
        <v>21828.080000000002</v>
      </c>
      <c r="I3163" s="34">
        <v>21828.080000000002</v>
      </c>
      <c r="J3163" s="34">
        <v>21828.080000000002</v>
      </c>
      <c r="K3163" s="34">
        <v>21828.080000000002</v>
      </c>
      <c r="L3163" s="34">
        <v>21828.080000000002</v>
      </c>
      <c r="M3163" s="34">
        <v>21828.080000000002</v>
      </c>
      <c r="N3163" s="34">
        <v>21828.080000000002</v>
      </c>
      <c r="O3163" s="34">
        <v>21828.079999999998</v>
      </c>
      <c r="P3163" s="34">
        <v>21828.079999999998</v>
      </c>
      <c r="Q3163" s="34">
        <v>21828.079999999998</v>
      </c>
      <c r="R3163" s="34">
        <v>21828.079999999998</v>
      </c>
      <c r="S3163" s="34">
        <f t="shared" si="129"/>
        <v>21828.079999999998</v>
      </c>
    </row>
    <row r="3164" spans="2:19">
      <c r="B3164" s="5">
        <v>1996</v>
      </c>
      <c r="C3164" s="34">
        <v>28208.48</v>
      </c>
      <c r="D3164" s="34">
        <v>28208.48</v>
      </c>
      <c r="E3164" s="34">
        <v>28208.48</v>
      </c>
      <c r="F3164" s="34">
        <v>28208.48</v>
      </c>
      <c r="G3164" s="34">
        <v>28208.48</v>
      </c>
      <c r="H3164" s="34">
        <v>28208.48</v>
      </c>
      <c r="I3164" s="34">
        <v>28208.48</v>
      </c>
      <c r="J3164" s="34">
        <v>28208.48</v>
      </c>
      <c r="K3164" s="34">
        <v>28208.48</v>
      </c>
      <c r="L3164" s="34">
        <v>28208.48</v>
      </c>
      <c r="M3164" s="34">
        <v>28208.48</v>
      </c>
      <c r="N3164" s="34">
        <v>28208.48</v>
      </c>
      <c r="O3164" s="34">
        <v>28208.483317363985</v>
      </c>
      <c r="P3164" s="34">
        <v>28208.483317363985</v>
      </c>
      <c r="Q3164" s="34">
        <v>28208.483317363985</v>
      </c>
      <c r="R3164" s="34">
        <v>28208.483317363985</v>
      </c>
      <c r="S3164" s="34">
        <f t="shared" si="129"/>
        <v>28208.483317363985</v>
      </c>
    </row>
    <row r="3165" spans="2:19">
      <c r="B3165" s="5">
        <v>1995</v>
      </c>
      <c r="C3165" s="34">
        <v>41204.51</v>
      </c>
      <c r="D3165" s="34">
        <v>41204.51</v>
      </c>
      <c r="E3165" s="34">
        <v>41204.51</v>
      </c>
      <c r="F3165" s="34">
        <v>41204.51</v>
      </c>
      <c r="G3165" s="34">
        <v>41204.51</v>
      </c>
      <c r="H3165" s="34">
        <v>41204.51</v>
      </c>
      <c r="I3165" s="34">
        <v>41204.51</v>
      </c>
      <c r="J3165" s="34">
        <v>41204.51</v>
      </c>
      <c r="K3165" s="34">
        <v>41204.51</v>
      </c>
      <c r="L3165" s="34">
        <v>41204.51</v>
      </c>
      <c r="M3165" s="34">
        <v>41204.51</v>
      </c>
      <c r="N3165" s="34">
        <v>41204.51</v>
      </c>
      <c r="O3165" s="34">
        <v>35592.056390637226</v>
      </c>
      <c r="P3165" s="34">
        <v>35592.056390637226</v>
      </c>
      <c r="Q3165" s="34">
        <v>35592.056390637226</v>
      </c>
      <c r="R3165" s="34">
        <v>35592.056390637226</v>
      </c>
      <c r="S3165" s="34">
        <f t="shared" si="129"/>
        <v>35592.056390637226</v>
      </c>
    </row>
    <row r="3166" spans="2:19">
      <c r="B3166" s="5">
        <v>1994</v>
      </c>
      <c r="C3166" s="34">
        <v>19585.54</v>
      </c>
      <c r="D3166" s="34">
        <v>19585.54</v>
      </c>
      <c r="E3166" s="34">
        <v>19585.54</v>
      </c>
      <c r="F3166" s="34">
        <v>19585.54</v>
      </c>
      <c r="G3166" s="34">
        <v>19585.54</v>
      </c>
      <c r="H3166" s="34">
        <v>19585.54</v>
      </c>
      <c r="I3166" s="34">
        <v>19585.54</v>
      </c>
      <c r="J3166" s="34">
        <v>19585.54</v>
      </c>
      <c r="K3166" s="34">
        <v>19585.54</v>
      </c>
      <c r="L3166" s="34">
        <v>19585.54</v>
      </c>
      <c r="M3166" s="34">
        <v>19585.54</v>
      </c>
      <c r="N3166" s="34">
        <v>19585.54</v>
      </c>
      <c r="O3166" s="34">
        <v>19585.54</v>
      </c>
      <c r="P3166" s="34">
        <v>19585.54</v>
      </c>
      <c r="Q3166" s="34">
        <v>19585.54</v>
      </c>
      <c r="R3166" s="34">
        <v>19585.54</v>
      </c>
      <c r="S3166" s="34">
        <f t="shared" si="129"/>
        <v>19585.54</v>
      </c>
    </row>
    <row r="3167" spans="2:19">
      <c r="B3167" s="5">
        <v>1993</v>
      </c>
      <c r="C3167" s="34">
        <v>40996.910000000003</v>
      </c>
      <c r="D3167" s="34">
        <v>40996.910000000003</v>
      </c>
      <c r="E3167" s="34">
        <v>40996.910000000003</v>
      </c>
      <c r="F3167" s="34">
        <v>40996.910000000003</v>
      </c>
      <c r="G3167" s="34">
        <v>40996.910000000003</v>
      </c>
      <c r="H3167" s="34">
        <v>40996.910000000003</v>
      </c>
      <c r="I3167" s="34">
        <v>40996.910000000003</v>
      </c>
      <c r="J3167" s="34">
        <v>40996.910000000003</v>
      </c>
      <c r="K3167" s="34">
        <v>40996.910000000003</v>
      </c>
      <c r="L3167" s="34">
        <v>40996.910000000003</v>
      </c>
      <c r="M3167" s="34">
        <v>40996.910000000003</v>
      </c>
      <c r="N3167" s="34">
        <v>40996.910000000003</v>
      </c>
      <c r="O3167" s="34">
        <v>40996.914252312316</v>
      </c>
      <c r="P3167" s="34">
        <v>40996.914252312316</v>
      </c>
      <c r="Q3167" s="34">
        <v>40996.914252312316</v>
      </c>
      <c r="R3167" s="34">
        <v>40996.914252312316</v>
      </c>
      <c r="S3167" s="34">
        <f t="shared" si="129"/>
        <v>40996.914252312316</v>
      </c>
    </row>
    <row r="3168" spans="2:19">
      <c r="B3168" s="5">
        <v>1992</v>
      </c>
      <c r="C3168" s="34">
        <v>107809.46</v>
      </c>
      <c r="D3168" s="34">
        <v>107809.46</v>
      </c>
      <c r="E3168" s="34">
        <v>107809.46</v>
      </c>
      <c r="F3168" s="34">
        <v>107809.46</v>
      </c>
      <c r="G3168" s="34">
        <v>107809.46</v>
      </c>
      <c r="H3168" s="34">
        <v>107809.46</v>
      </c>
      <c r="I3168" s="34">
        <v>107809.46</v>
      </c>
      <c r="J3168" s="34">
        <v>107809.46</v>
      </c>
      <c r="K3168" s="34">
        <v>107809.46</v>
      </c>
      <c r="L3168" s="34">
        <v>107809.46</v>
      </c>
      <c r="M3168" s="34">
        <v>107809.46</v>
      </c>
      <c r="N3168" s="34">
        <v>107809.46</v>
      </c>
      <c r="O3168" s="34">
        <v>107809.46070660537</v>
      </c>
      <c r="P3168" s="34">
        <v>107809.46070660537</v>
      </c>
      <c r="Q3168" s="34">
        <v>107809.46070660537</v>
      </c>
      <c r="R3168" s="34">
        <v>107809.46070660537</v>
      </c>
      <c r="S3168" s="34">
        <f t="shared" si="129"/>
        <v>107809.46070660537</v>
      </c>
    </row>
    <row r="3169" spans="2:19">
      <c r="B3169" s="5">
        <v>1991</v>
      </c>
      <c r="C3169" s="34">
        <v>45275.41</v>
      </c>
      <c r="D3169" s="34">
        <v>45275.41</v>
      </c>
      <c r="E3169" s="34">
        <v>45275.41</v>
      </c>
      <c r="F3169" s="34">
        <v>45275.41</v>
      </c>
      <c r="G3169" s="34">
        <v>45275.41</v>
      </c>
      <c r="H3169" s="34">
        <v>45275.41</v>
      </c>
      <c r="I3169" s="34">
        <v>45275.41</v>
      </c>
      <c r="J3169" s="34">
        <v>45275.41</v>
      </c>
      <c r="K3169" s="34">
        <v>45275.41</v>
      </c>
      <c r="L3169" s="34">
        <v>45275.41</v>
      </c>
      <c r="M3169" s="34">
        <v>45275.41</v>
      </c>
      <c r="N3169" s="34">
        <v>45275.41</v>
      </c>
      <c r="O3169" s="34">
        <v>45275.410329783263</v>
      </c>
      <c r="P3169" s="34">
        <v>45275.410329783263</v>
      </c>
      <c r="Q3169" s="34">
        <v>45275.410329783263</v>
      </c>
      <c r="R3169" s="34">
        <v>45275.410329783263</v>
      </c>
      <c r="S3169" s="34">
        <f t="shared" si="129"/>
        <v>45275.410329783263</v>
      </c>
    </row>
    <row r="3170" spans="2:19">
      <c r="B3170" s="5">
        <v>1990</v>
      </c>
      <c r="C3170" s="34">
        <v>34712.120000000003</v>
      </c>
      <c r="D3170" s="34">
        <v>34712.120000000003</v>
      </c>
      <c r="E3170" s="34">
        <v>34712.120000000003</v>
      </c>
      <c r="F3170" s="34">
        <v>34712.120000000003</v>
      </c>
      <c r="G3170" s="34">
        <v>34712.120000000003</v>
      </c>
      <c r="H3170" s="34">
        <v>34712.120000000003</v>
      </c>
      <c r="I3170" s="34">
        <v>34712.120000000003</v>
      </c>
      <c r="J3170" s="34">
        <v>34712.120000000003</v>
      </c>
      <c r="K3170" s="34">
        <v>34712.120000000003</v>
      </c>
      <c r="L3170" s="34">
        <v>34712.120000000003</v>
      </c>
      <c r="M3170" s="34">
        <v>34712.120000000003</v>
      </c>
      <c r="N3170" s="34">
        <v>34712.120000000003</v>
      </c>
      <c r="O3170" s="34">
        <v>34712.117143156611</v>
      </c>
      <c r="P3170" s="34">
        <v>34712.117143156611</v>
      </c>
      <c r="Q3170" s="34">
        <v>34712.117143156611</v>
      </c>
      <c r="R3170" s="34">
        <v>34712.117143156611</v>
      </c>
      <c r="S3170" s="34">
        <f t="shared" si="129"/>
        <v>34712.117143156611</v>
      </c>
    </row>
    <row r="3171" spans="2:19">
      <c r="B3171" s="5">
        <v>1989</v>
      </c>
      <c r="C3171" s="34">
        <v>20449.12</v>
      </c>
      <c r="D3171" s="34">
        <v>20449.12</v>
      </c>
      <c r="E3171" s="34">
        <v>20449.12</v>
      </c>
      <c r="F3171" s="34">
        <v>20449.12</v>
      </c>
      <c r="G3171" s="34">
        <v>20449.12</v>
      </c>
      <c r="H3171" s="34">
        <v>20449.12</v>
      </c>
      <c r="I3171" s="34">
        <v>20449.12</v>
      </c>
      <c r="J3171" s="34">
        <v>20449.12</v>
      </c>
      <c r="K3171" s="34">
        <v>20449.12</v>
      </c>
      <c r="L3171" s="34">
        <v>20449.12</v>
      </c>
      <c r="M3171" s="34">
        <v>14131.09</v>
      </c>
      <c r="N3171" s="34">
        <v>14131.09</v>
      </c>
      <c r="O3171" s="34">
        <v>14131.09</v>
      </c>
      <c r="P3171" s="34">
        <v>14131.09</v>
      </c>
      <c r="Q3171" s="34">
        <v>14131.09</v>
      </c>
      <c r="R3171" s="34">
        <v>14131.09</v>
      </c>
      <c r="S3171" s="34">
        <f t="shared" si="129"/>
        <v>14131.09</v>
      </c>
    </row>
    <row r="3172" spans="2:19">
      <c r="B3172" s="5">
        <v>1988</v>
      </c>
      <c r="C3172" s="34">
        <v>41155.42</v>
      </c>
      <c r="D3172" s="34">
        <v>41155.42</v>
      </c>
      <c r="E3172" s="34">
        <v>41155.42</v>
      </c>
      <c r="F3172" s="34">
        <v>41155.42</v>
      </c>
      <c r="G3172" s="34">
        <v>41155.42</v>
      </c>
      <c r="H3172" s="34">
        <v>41155.42</v>
      </c>
      <c r="I3172" s="34">
        <v>41155.42</v>
      </c>
      <c r="J3172" s="34">
        <v>41155.42</v>
      </c>
      <c r="K3172" s="34">
        <v>41155.42</v>
      </c>
      <c r="L3172" s="34">
        <v>41155.42</v>
      </c>
      <c r="M3172" s="34">
        <v>41155.42</v>
      </c>
      <c r="N3172" s="34">
        <v>41155.42</v>
      </c>
      <c r="O3172" s="34">
        <v>41155.42</v>
      </c>
      <c r="P3172" s="34">
        <v>41155.42</v>
      </c>
      <c r="Q3172" s="34">
        <v>41155.42</v>
      </c>
      <c r="R3172" s="34">
        <v>41155.42</v>
      </c>
      <c r="S3172" s="34">
        <f t="shared" si="129"/>
        <v>41155.42</v>
      </c>
    </row>
    <row r="3173" spans="2:19">
      <c r="B3173" s="5">
        <v>1987</v>
      </c>
      <c r="C3173" s="34">
        <v>10561.76</v>
      </c>
      <c r="D3173" s="34">
        <v>10561.76</v>
      </c>
      <c r="E3173" s="34">
        <v>10561.76</v>
      </c>
      <c r="F3173" s="34">
        <v>10561.76</v>
      </c>
      <c r="G3173" s="34">
        <v>10561.76</v>
      </c>
      <c r="H3173" s="34">
        <v>10561.76</v>
      </c>
      <c r="I3173" s="34">
        <v>10561.76</v>
      </c>
      <c r="J3173" s="34">
        <v>10561.76</v>
      </c>
      <c r="K3173" s="34">
        <v>10561.76</v>
      </c>
      <c r="L3173" s="34">
        <v>10561.76</v>
      </c>
      <c r="M3173" s="34">
        <v>10561.76</v>
      </c>
      <c r="N3173" s="34">
        <v>10561.76</v>
      </c>
      <c r="O3173" s="34">
        <v>10561.755674521813</v>
      </c>
      <c r="P3173" s="34">
        <v>10561.755674521813</v>
      </c>
      <c r="Q3173" s="34">
        <v>10561.755674521813</v>
      </c>
      <c r="R3173" s="34">
        <v>10561.755674521813</v>
      </c>
      <c r="S3173" s="34">
        <f t="shared" si="129"/>
        <v>10561.755674521813</v>
      </c>
    </row>
    <row r="3174" spans="2:19">
      <c r="B3174" s="5">
        <v>1986</v>
      </c>
      <c r="C3174" s="34">
        <v>16879.8</v>
      </c>
      <c r="D3174" s="34">
        <v>16879.8</v>
      </c>
      <c r="E3174" s="34">
        <v>16879.8</v>
      </c>
      <c r="F3174" s="34">
        <v>16879.8</v>
      </c>
      <c r="G3174" s="34">
        <v>16879.8</v>
      </c>
      <c r="H3174" s="34">
        <v>16879.8</v>
      </c>
      <c r="I3174" s="34">
        <v>16879.8</v>
      </c>
      <c r="J3174" s="34">
        <v>16879.8</v>
      </c>
      <c r="K3174" s="34">
        <v>16879.8</v>
      </c>
      <c r="L3174" s="34">
        <v>16879.8</v>
      </c>
      <c r="M3174" s="34">
        <v>16879.8</v>
      </c>
      <c r="N3174" s="34">
        <v>16879.8</v>
      </c>
      <c r="O3174" s="34">
        <v>16879.799005230518</v>
      </c>
      <c r="P3174" s="34">
        <v>16879.799005230518</v>
      </c>
      <c r="Q3174" s="34">
        <v>16879.799005230518</v>
      </c>
      <c r="R3174" s="34">
        <v>16879.799005230518</v>
      </c>
      <c r="S3174" s="34">
        <f t="shared" si="129"/>
        <v>16879.799005230518</v>
      </c>
    </row>
    <row r="3175" spans="2:19">
      <c r="B3175" s="5">
        <v>1985</v>
      </c>
      <c r="C3175" s="34">
        <v>40644.519999999997</v>
      </c>
      <c r="D3175" s="34">
        <v>40644.519999999997</v>
      </c>
      <c r="E3175" s="34">
        <v>40644.519999999997</v>
      </c>
      <c r="F3175" s="34">
        <v>40644.519999999997</v>
      </c>
      <c r="G3175" s="34">
        <v>40644.519999999997</v>
      </c>
      <c r="H3175" s="34">
        <v>40644.519999999997</v>
      </c>
      <c r="I3175" s="34">
        <v>40644.519999999997</v>
      </c>
      <c r="J3175" s="34">
        <v>40644.519999999997</v>
      </c>
      <c r="K3175" s="34">
        <v>40644.519999999997</v>
      </c>
      <c r="L3175" s="34">
        <v>40644.519999999997</v>
      </c>
      <c r="M3175" s="34">
        <v>42358.25</v>
      </c>
      <c r="N3175" s="34">
        <v>42358.25</v>
      </c>
      <c r="O3175" s="34">
        <v>42358.252805657146</v>
      </c>
      <c r="P3175" s="34">
        <v>42358.252805657146</v>
      </c>
      <c r="Q3175" s="34">
        <v>42358.252805657146</v>
      </c>
      <c r="R3175" s="34">
        <v>42358.252805657146</v>
      </c>
      <c r="S3175" s="34">
        <f t="shared" si="129"/>
        <v>42358.252805657146</v>
      </c>
    </row>
    <row r="3176" spans="2:19">
      <c r="B3176" s="5">
        <v>1984</v>
      </c>
      <c r="C3176" s="34">
        <v>25981.97</v>
      </c>
      <c r="D3176" s="34">
        <v>25981.97</v>
      </c>
      <c r="E3176" s="34">
        <v>25981.97</v>
      </c>
      <c r="F3176" s="34">
        <v>25981.97</v>
      </c>
      <c r="G3176" s="34">
        <v>25981.97</v>
      </c>
      <c r="H3176" s="34">
        <v>25981.97</v>
      </c>
      <c r="I3176" s="34">
        <v>25981.97</v>
      </c>
      <c r="J3176" s="34">
        <v>25981.97</v>
      </c>
      <c r="K3176" s="34">
        <v>25981.97</v>
      </c>
      <c r="L3176" s="34">
        <v>25981.97</v>
      </c>
      <c r="M3176" s="34">
        <v>28001.38</v>
      </c>
      <c r="N3176" s="34">
        <v>28001.38</v>
      </c>
      <c r="O3176" s="34">
        <v>28001.382174370487</v>
      </c>
      <c r="P3176" s="34">
        <v>28001.382174370487</v>
      </c>
      <c r="Q3176" s="34">
        <v>28001.382174370487</v>
      </c>
      <c r="R3176" s="34">
        <v>28001.382174370487</v>
      </c>
      <c r="S3176" s="34">
        <f t="shared" si="129"/>
        <v>28001.382174370487</v>
      </c>
    </row>
    <row r="3177" spans="2:19">
      <c r="B3177" s="5">
        <v>1983</v>
      </c>
      <c r="C3177" s="34">
        <v>8288.23</v>
      </c>
      <c r="D3177" s="34">
        <v>8288.23</v>
      </c>
      <c r="E3177" s="34">
        <v>8288.23</v>
      </c>
      <c r="F3177" s="34">
        <v>8288.23</v>
      </c>
      <c r="G3177" s="34">
        <v>8288.23</v>
      </c>
      <c r="H3177" s="34">
        <v>8288.23</v>
      </c>
      <c r="I3177" s="34">
        <v>8288.23</v>
      </c>
      <c r="J3177" s="34">
        <v>8288.23</v>
      </c>
      <c r="K3177" s="34">
        <v>8288.23</v>
      </c>
      <c r="L3177" s="34">
        <v>8288.23</v>
      </c>
      <c r="M3177" s="34">
        <v>8740.74</v>
      </c>
      <c r="N3177" s="34">
        <v>8740.74</v>
      </c>
      <c r="O3177" s="34">
        <v>8740.7445707346906</v>
      </c>
      <c r="P3177" s="34">
        <v>8740.7445707346906</v>
      </c>
      <c r="Q3177" s="34">
        <v>8740.7445707346906</v>
      </c>
      <c r="R3177" s="34">
        <v>8740.7445707346906</v>
      </c>
      <c r="S3177" s="34">
        <f t="shared" si="129"/>
        <v>8740.7445707346906</v>
      </c>
    </row>
    <row r="3178" spans="2:19">
      <c r="B3178" s="5">
        <v>1982</v>
      </c>
      <c r="C3178" s="34">
        <v>10460.91</v>
      </c>
      <c r="D3178" s="34">
        <v>10460.91</v>
      </c>
      <c r="E3178" s="34">
        <v>10460.91</v>
      </c>
      <c r="F3178" s="34">
        <v>10460.91</v>
      </c>
      <c r="G3178" s="34">
        <v>10460.91</v>
      </c>
      <c r="H3178" s="34">
        <v>10460.91</v>
      </c>
      <c r="I3178" s="34">
        <v>10460.91</v>
      </c>
      <c r="J3178" s="34">
        <v>10460.91</v>
      </c>
      <c r="K3178" s="34">
        <v>10460.91</v>
      </c>
      <c r="L3178" s="34">
        <v>10460.91</v>
      </c>
      <c r="M3178" s="34">
        <v>11062.94</v>
      </c>
      <c r="N3178" s="34">
        <v>11062.94</v>
      </c>
      <c r="O3178" s="34">
        <v>11062.938922091045</v>
      </c>
      <c r="P3178" s="34">
        <v>11062.938922091045</v>
      </c>
      <c r="Q3178" s="34">
        <v>11062.938922091045</v>
      </c>
      <c r="R3178" s="34">
        <v>11062.938922091045</v>
      </c>
      <c r="S3178" s="34">
        <f t="shared" si="129"/>
        <v>11062.938922091045</v>
      </c>
    </row>
    <row r="3179" spans="2:19">
      <c r="B3179" s="5">
        <v>1981</v>
      </c>
      <c r="C3179" s="34">
        <v>24160.73</v>
      </c>
      <c r="D3179" s="34">
        <v>24160.73</v>
      </c>
      <c r="E3179" s="34">
        <v>24160.73</v>
      </c>
      <c r="F3179" s="34">
        <v>24160.73</v>
      </c>
      <c r="G3179" s="34">
        <v>24160.73</v>
      </c>
      <c r="H3179" s="34">
        <v>24160.73</v>
      </c>
      <c r="I3179" s="34">
        <v>24160.73</v>
      </c>
      <c r="J3179" s="34">
        <v>24160.73</v>
      </c>
      <c r="K3179" s="34">
        <v>24160.73</v>
      </c>
      <c r="L3179" s="34">
        <v>24160.73</v>
      </c>
      <c r="M3179" s="34">
        <v>24947.16</v>
      </c>
      <c r="N3179" s="34">
        <v>24947.16</v>
      </c>
      <c r="O3179" s="34">
        <v>24947.163963933021</v>
      </c>
      <c r="P3179" s="34">
        <v>24947.163963933021</v>
      </c>
      <c r="Q3179" s="34">
        <v>24947.163963933021</v>
      </c>
      <c r="R3179" s="34">
        <v>24947.163963933021</v>
      </c>
      <c r="S3179" s="34">
        <f t="shared" si="129"/>
        <v>24947.163963933021</v>
      </c>
    </row>
    <row r="3180" spans="2:19">
      <c r="B3180" s="5">
        <v>1980</v>
      </c>
      <c r="C3180" s="34">
        <v>52654.46</v>
      </c>
      <c r="D3180" s="34">
        <v>52654.46</v>
      </c>
      <c r="E3180" s="34">
        <v>52654.46</v>
      </c>
      <c r="F3180" s="34">
        <v>52654.46</v>
      </c>
      <c r="G3180" s="34">
        <v>52654.46</v>
      </c>
      <c r="H3180" s="34">
        <v>52654.46</v>
      </c>
      <c r="I3180" s="34">
        <v>52654.46</v>
      </c>
      <c r="J3180" s="34">
        <v>52654.46</v>
      </c>
      <c r="K3180" s="34">
        <v>52654.46</v>
      </c>
      <c r="L3180" s="34">
        <v>52654.46</v>
      </c>
      <c r="M3180" s="34">
        <v>54026.98</v>
      </c>
      <c r="N3180" s="34">
        <v>54026.98</v>
      </c>
      <c r="O3180" s="34">
        <v>54026.981233001563</v>
      </c>
      <c r="P3180" s="34">
        <v>54026.981233001563</v>
      </c>
      <c r="Q3180" s="34">
        <v>54026.981233001563</v>
      </c>
      <c r="R3180" s="34">
        <v>54026.981233001563</v>
      </c>
      <c r="S3180" s="34">
        <f t="shared" si="129"/>
        <v>54026.981233001563</v>
      </c>
    </row>
    <row r="3181" spans="2:19">
      <c r="B3181" s="5">
        <v>1979</v>
      </c>
      <c r="C3181" s="34">
        <v>56568.17</v>
      </c>
      <c r="D3181" s="34">
        <v>56568.17</v>
      </c>
      <c r="E3181" s="34">
        <v>56568.17</v>
      </c>
      <c r="F3181" s="34">
        <v>56568.17</v>
      </c>
      <c r="G3181" s="34">
        <v>56568.17</v>
      </c>
      <c r="H3181" s="34">
        <v>56568.17</v>
      </c>
      <c r="I3181" s="34">
        <v>56568.17</v>
      </c>
      <c r="J3181" s="34">
        <v>56568.17</v>
      </c>
      <c r="K3181" s="34">
        <v>56568.17</v>
      </c>
      <c r="L3181" s="34">
        <v>56568.17</v>
      </c>
      <c r="M3181" s="34">
        <v>58275.82</v>
      </c>
      <c r="N3181" s="34">
        <v>58275.82</v>
      </c>
      <c r="O3181" s="34">
        <v>58275.82012774465</v>
      </c>
      <c r="P3181" s="34">
        <v>58275.82012774465</v>
      </c>
      <c r="Q3181" s="34">
        <v>58275.82012774465</v>
      </c>
      <c r="R3181" s="34">
        <v>58275.82012774465</v>
      </c>
      <c r="S3181" s="34">
        <f t="shared" si="129"/>
        <v>58275.82012774465</v>
      </c>
    </row>
    <row r="3182" spans="2:19">
      <c r="B3182" s="5">
        <v>1978</v>
      </c>
      <c r="C3182" s="34">
        <v>77191.83</v>
      </c>
      <c r="D3182" s="34">
        <v>77191.83</v>
      </c>
      <c r="E3182" s="34">
        <v>77191.83</v>
      </c>
      <c r="F3182" s="34">
        <v>77191.83</v>
      </c>
      <c r="G3182" s="34">
        <v>77191.83</v>
      </c>
      <c r="H3182" s="34">
        <v>77191.83</v>
      </c>
      <c r="I3182" s="34">
        <v>77191.83</v>
      </c>
      <c r="J3182" s="34">
        <v>77191.83</v>
      </c>
      <c r="K3182" s="34">
        <v>77191.83</v>
      </c>
      <c r="L3182" s="34">
        <v>77191.83</v>
      </c>
      <c r="M3182" s="34">
        <v>77455.91</v>
      </c>
      <c r="N3182" s="34">
        <v>77455.91</v>
      </c>
      <c r="O3182" s="34">
        <v>77455.914879577555</v>
      </c>
      <c r="P3182" s="34">
        <v>77455.914879577555</v>
      </c>
      <c r="Q3182" s="34">
        <v>77455.914879577555</v>
      </c>
      <c r="R3182" s="34">
        <v>77455.914879577555</v>
      </c>
      <c r="S3182" s="34">
        <f t="shared" si="129"/>
        <v>77455.914879577555</v>
      </c>
    </row>
    <row r="3183" spans="2:19">
      <c r="B3183" s="5">
        <v>1977</v>
      </c>
      <c r="C3183" s="34">
        <v>43042.22</v>
      </c>
      <c r="D3183" s="34">
        <v>43042.22</v>
      </c>
      <c r="E3183" s="34">
        <v>43042.22</v>
      </c>
      <c r="F3183" s="34">
        <v>43042.22</v>
      </c>
      <c r="G3183" s="34">
        <v>43042.22</v>
      </c>
      <c r="H3183" s="34">
        <v>43042.22</v>
      </c>
      <c r="I3183" s="34">
        <v>43042.22</v>
      </c>
      <c r="J3183" s="34">
        <v>43042.22</v>
      </c>
      <c r="K3183" s="34">
        <v>43042.22</v>
      </c>
      <c r="L3183" s="34">
        <v>43042.22</v>
      </c>
      <c r="M3183" s="34">
        <v>44653.21</v>
      </c>
      <c r="N3183" s="34">
        <v>44653.21</v>
      </c>
      <c r="O3183" s="34">
        <v>44653.20820700255</v>
      </c>
      <c r="P3183" s="34">
        <v>44653.20820700255</v>
      </c>
      <c r="Q3183" s="34">
        <v>44653.20820700255</v>
      </c>
      <c r="R3183" s="34">
        <v>44653.20820700255</v>
      </c>
      <c r="S3183" s="34">
        <f t="shared" si="129"/>
        <v>44653.20820700255</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1234590.04</v>
      </c>
      <c r="D3231" s="10">
        <f>SUM(D3153:D3230)</f>
        <v>1332595.25</v>
      </c>
      <c r="E3231" s="10">
        <f>SUM(E3152:E3230)</f>
        <v>1375259.6999999997</v>
      </c>
      <c r="F3231" s="10">
        <f>SUM(F3151:F3230)</f>
        <v>1400637.5799999998</v>
      </c>
      <c r="G3231" s="10">
        <f>SUM(G3150:G3230)</f>
        <v>1411440.8699999999</v>
      </c>
      <c r="H3231" s="10">
        <f>SUM(H3144:H3230)</f>
        <v>1465983.5299999998</v>
      </c>
      <c r="I3231" s="10">
        <f>SUM(I3144:I3230)</f>
        <v>1503405.48</v>
      </c>
      <c r="J3231" s="10">
        <f t="shared" ref="J3231" si="131">SUM(J3144:J3230)</f>
        <v>1539849.69</v>
      </c>
      <c r="K3231" s="10">
        <f>SUM(K3144:K3230)</f>
        <v>1589640.1300000001</v>
      </c>
      <c r="L3231" s="10">
        <f t="shared" ref="L3231" si="132">SUM(L3144:L3230)</f>
        <v>1622093.69</v>
      </c>
      <c r="M3231" s="10">
        <f>SUM(M3144:M3230)</f>
        <v>1652020.2799999998</v>
      </c>
      <c r="N3231" s="10">
        <f>SUM(N3139:N3230)</f>
        <v>1662182.8699999999</v>
      </c>
      <c r="O3231" s="10">
        <f>SUM(O3139:O3230)</f>
        <v>1656570.4337037241</v>
      </c>
      <c r="P3231" s="10">
        <f>SUM(P3139:P3230)</f>
        <v>1693026.593703724</v>
      </c>
      <c r="Q3231" s="10">
        <f>SUM(Q3139:Q3230)</f>
        <v>1705382.7637037239</v>
      </c>
      <c r="R3231" s="10">
        <f>SUM(R3138:R3230)</f>
        <v>1728683.9337037238</v>
      </c>
      <c r="S3231" s="10">
        <f>SUM(S3138:S3230)</f>
        <v>1740067.2637037239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7113.46</v>
      </c>
    </row>
    <row r="3234" spans="1:19">
      <c r="A3234" s="35"/>
      <c r="B3234" s="5">
        <v>2021</v>
      </c>
      <c r="C3234" s="33"/>
      <c r="D3234" s="33"/>
      <c r="E3234" s="33"/>
      <c r="F3234" s="33"/>
      <c r="G3234" s="33"/>
      <c r="H3234" s="33"/>
      <c r="I3234" s="33"/>
      <c r="J3234" s="33"/>
      <c r="K3234" s="33"/>
      <c r="L3234" s="33"/>
      <c r="M3234" s="33"/>
      <c r="N3234" s="33"/>
      <c r="O3234" s="33"/>
      <c r="P3234" s="33"/>
      <c r="Q3234" s="33"/>
      <c r="R3234" s="34">
        <v>2379.34</v>
      </c>
      <c r="S3234" s="34">
        <f>+R3234</f>
        <v>2379.34</v>
      </c>
    </row>
    <row r="3235" spans="1:19">
      <c r="B3235" s="5">
        <v>2020</v>
      </c>
      <c r="C3235" s="33"/>
      <c r="D3235" s="33"/>
      <c r="E3235" s="33"/>
      <c r="F3235" s="33"/>
      <c r="G3235" s="33"/>
      <c r="H3235" s="33"/>
      <c r="I3235" s="33"/>
      <c r="J3235" s="33"/>
      <c r="K3235" s="33"/>
      <c r="L3235" s="33"/>
      <c r="M3235" s="33"/>
      <c r="N3235" s="33"/>
      <c r="O3235" s="33"/>
      <c r="P3235" s="33"/>
      <c r="Q3235" s="34">
        <v>5290</v>
      </c>
      <c r="R3235" s="34">
        <v>5290</v>
      </c>
      <c r="S3235" s="34">
        <f t="shared" ref="S3235:S3298" si="133">+R3235</f>
        <v>5290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104987.15</v>
      </c>
      <c r="M3240" s="34">
        <v>104987.15</v>
      </c>
      <c r="N3240" s="34">
        <v>104987.15</v>
      </c>
      <c r="O3240" s="34">
        <v>104987.15</v>
      </c>
      <c r="P3240" s="34">
        <v>104987.15</v>
      </c>
      <c r="Q3240" s="34">
        <v>104987.15</v>
      </c>
      <c r="R3240" s="34">
        <v>104987.15</v>
      </c>
      <c r="S3240" s="34">
        <f t="shared" si="133"/>
        <v>104987.15</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3795</v>
      </c>
      <c r="K3242" s="34">
        <v>3795</v>
      </c>
      <c r="L3242" s="34">
        <v>3795</v>
      </c>
      <c r="M3242" s="34">
        <v>3795</v>
      </c>
      <c r="N3242" s="34">
        <v>3795</v>
      </c>
      <c r="O3242" s="34">
        <v>3795</v>
      </c>
      <c r="P3242" s="34">
        <v>3795</v>
      </c>
      <c r="Q3242" s="34">
        <v>3795</v>
      </c>
      <c r="R3242" s="34">
        <v>3795</v>
      </c>
      <c r="S3242" s="34">
        <f t="shared" si="133"/>
        <v>3795</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224932.14</v>
      </c>
      <c r="I3244" s="34">
        <v>224932.14</v>
      </c>
      <c r="J3244" s="34">
        <v>224932.14</v>
      </c>
      <c r="K3244" s="34">
        <v>224932.14</v>
      </c>
      <c r="L3244" s="34">
        <v>224932.14</v>
      </c>
      <c r="M3244" s="34">
        <v>0</v>
      </c>
      <c r="N3244" s="34">
        <v>0</v>
      </c>
      <c r="O3244" s="34">
        <v>0</v>
      </c>
      <c r="P3244" s="34">
        <v>0</v>
      </c>
      <c r="Q3244" s="34">
        <v>0</v>
      </c>
      <c r="R3244" s="34">
        <v>0</v>
      </c>
      <c r="S3244" s="34">
        <f t="shared" si="133"/>
        <v>0</v>
      </c>
    </row>
    <row r="3245" spans="1:19">
      <c r="B3245" s="5">
        <v>2010</v>
      </c>
      <c r="C3245" s="33"/>
      <c r="D3245" s="33"/>
      <c r="E3245" s="33"/>
      <c r="F3245" s="33"/>
      <c r="G3245" s="34">
        <v>196787.65</v>
      </c>
      <c r="H3245" s="34">
        <v>196787.65</v>
      </c>
      <c r="I3245" s="34">
        <v>196787.65</v>
      </c>
      <c r="J3245" s="34">
        <v>196787.65</v>
      </c>
      <c r="K3245" s="34">
        <v>196787.65</v>
      </c>
      <c r="L3245" s="34">
        <v>196787.65</v>
      </c>
      <c r="M3245" s="34">
        <v>0</v>
      </c>
      <c r="N3245" s="34">
        <v>0</v>
      </c>
      <c r="O3245" s="34">
        <v>0</v>
      </c>
      <c r="P3245" s="34">
        <v>0</v>
      </c>
      <c r="Q3245" s="34">
        <v>0</v>
      </c>
      <c r="R3245" s="34">
        <v>0</v>
      </c>
      <c r="S3245" s="34">
        <f t="shared" si="133"/>
        <v>0</v>
      </c>
    </row>
    <row r="3246" spans="1:19">
      <c r="B3246" s="5">
        <v>2009</v>
      </c>
      <c r="C3246" s="33"/>
      <c r="D3246" s="33"/>
      <c r="E3246" s="33"/>
      <c r="F3246" s="34">
        <v>131621.64000000001</v>
      </c>
      <c r="G3246" s="34">
        <v>131621.64000000001</v>
      </c>
      <c r="H3246" s="34">
        <v>131621.64000000001</v>
      </c>
      <c r="I3246" s="34">
        <v>131621.64000000001</v>
      </c>
      <c r="J3246" s="34">
        <v>131621.64000000001</v>
      </c>
      <c r="K3246" s="34">
        <v>131621.64000000001</v>
      </c>
      <c r="L3246" s="34">
        <v>131621.64000000001</v>
      </c>
      <c r="M3246" s="34">
        <v>17562</v>
      </c>
      <c r="N3246" s="34">
        <v>17562</v>
      </c>
      <c r="O3246" s="34">
        <v>17562</v>
      </c>
      <c r="P3246" s="34">
        <v>17562</v>
      </c>
      <c r="Q3246" s="34">
        <v>17562</v>
      </c>
      <c r="R3246" s="34">
        <v>17562</v>
      </c>
      <c r="S3246" s="34">
        <f t="shared" si="133"/>
        <v>17562</v>
      </c>
    </row>
    <row r="3247" spans="1:19">
      <c r="B3247" s="5">
        <v>2008</v>
      </c>
      <c r="C3247" s="33"/>
      <c r="D3247" s="33"/>
      <c r="E3247" s="34">
        <v>548467.81000000006</v>
      </c>
      <c r="F3247" s="34">
        <v>548467.81000000006</v>
      </c>
      <c r="G3247" s="34">
        <v>548467.81000000006</v>
      </c>
      <c r="H3247" s="34">
        <v>548467.81000000006</v>
      </c>
      <c r="I3247" s="34">
        <v>548467.81000000006</v>
      </c>
      <c r="J3247" s="34">
        <v>548467.81000000006</v>
      </c>
      <c r="K3247" s="34">
        <v>548467.81000000006</v>
      </c>
      <c r="L3247" s="34">
        <v>548467.81000000006</v>
      </c>
      <c r="M3247" s="34">
        <v>0</v>
      </c>
      <c r="N3247" s="34">
        <v>0</v>
      </c>
      <c r="O3247" s="34">
        <v>0</v>
      </c>
      <c r="P3247" s="34">
        <v>0</v>
      </c>
      <c r="Q3247" s="34">
        <v>0</v>
      </c>
      <c r="R3247" s="34">
        <v>0</v>
      </c>
      <c r="S3247" s="34">
        <f t="shared" si="133"/>
        <v>0</v>
      </c>
    </row>
    <row r="3248" spans="1:19">
      <c r="B3248" s="5">
        <v>2007</v>
      </c>
      <c r="C3248" s="33"/>
      <c r="D3248" s="34">
        <v>41594.1</v>
      </c>
      <c r="E3248" s="34">
        <v>41594.1</v>
      </c>
      <c r="F3248" s="34">
        <v>41594.1</v>
      </c>
      <c r="G3248" s="34">
        <v>41594.1</v>
      </c>
      <c r="H3248" s="34">
        <v>41594.1</v>
      </c>
      <c r="I3248" s="34">
        <v>41594.1</v>
      </c>
      <c r="J3248" s="34">
        <v>41594.1</v>
      </c>
      <c r="K3248" s="34">
        <v>41594.1</v>
      </c>
      <c r="L3248" s="34">
        <v>41594.1</v>
      </c>
      <c r="M3248" s="34">
        <v>0</v>
      </c>
      <c r="N3248" s="34">
        <v>0</v>
      </c>
      <c r="O3248" s="34">
        <v>0</v>
      </c>
      <c r="P3248" s="34">
        <v>0</v>
      </c>
      <c r="Q3248" s="34">
        <v>0</v>
      </c>
      <c r="R3248" s="34">
        <v>0</v>
      </c>
      <c r="S3248" s="34">
        <f t="shared" si="133"/>
        <v>0</v>
      </c>
    </row>
    <row r="3249" spans="2:19">
      <c r="B3249" s="5">
        <v>2006</v>
      </c>
      <c r="C3249" s="34">
        <v>76880.19</v>
      </c>
      <c r="D3249" s="34">
        <v>76880.19</v>
      </c>
      <c r="E3249" s="34">
        <v>76880.19</v>
      </c>
      <c r="F3249" s="34">
        <v>76880.19</v>
      </c>
      <c r="G3249" s="34">
        <v>76880.19</v>
      </c>
      <c r="H3249" s="34">
        <v>76880.19</v>
      </c>
      <c r="I3249" s="34">
        <v>76880.19</v>
      </c>
      <c r="J3249" s="34">
        <v>76880.19</v>
      </c>
      <c r="K3249" s="34">
        <v>76880.19</v>
      </c>
      <c r="L3249" s="34">
        <v>76880.19</v>
      </c>
      <c r="M3249" s="34">
        <v>0</v>
      </c>
      <c r="N3249" s="34">
        <v>0</v>
      </c>
      <c r="O3249" s="34">
        <v>0</v>
      </c>
      <c r="P3249" s="34">
        <v>0</v>
      </c>
      <c r="Q3249" s="34">
        <v>0</v>
      </c>
      <c r="R3249" s="34">
        <v>0</v>
      </c>
      <c r="S3249" s="34">
        <f t="shared" si="133"/>
        <v>0</v>
      </c>
    </row>
    <row r="3250" spans="2:19">
      <c r="B3250" s="5">
        <v>2005</v>
      </c>
      <c r="C3250" s="34">
        <v>75030.009999999995</v>
      </c>
      <c r="D3250" s="34">
        <v>75030.009999999995</v>
      </c>
      <c r="E3250" s="34">
        <v>75030.009999999995</v>
      </c>
      <c r="F3250" s="34">
        <v>75030.009999999995</v>
      </c>
      <c r="G3250" s="34">
        <v>75030.009999999995</v>
      </c>
      <c r="H3250" s="34">
        <v>75030.009999999995</v>
      </c>
      <c r="I3250" s="34">
        <v>75030.009999999995</v>
      </c>
      <c r="J3250" s="34">
        <v>75030.009999999995</v>
      </c>
      <c r="K3250" s="34">
        <v>75030.009999999995</v>
      </c>
      <c r="L3250" s="34">
        <v>75030.009999999995</v>
      </c>
      <c r="M3250" s="34">
        <v>0</v>
      </c>
      <c r="N3250" s="34">
        <v>0</v>
      </c>
      <c r="O3250" s="34">
        <v>0</v>
      </c>
      <c r="P3250" s="34">
        <v>0</v>
      </c>
      <c r="Q3250" s="34">
        <v>0</v>
      </c>
      <c r="R3250" s="34">
        <v>0</v>
      </c>
      <c r="S3250" s="34">
        <f t="shared" si="133"/>
        <v>0</v>
      </c>
    </row>
    <row r="3251" spans="2:19">
      <c r="B3251" s="5">
        <v>2004</v>
      </c>
      <c r="C3251" s="34">
        <v>103926.41</v>
      </c>
      <c r="D3251" s="34">
        <v>103926.41</v>
      </c>
      <c r="E3251" s="34">
        <v>103926.41</v>
      </c>
      <c r="F3251" s="34">
        <v>103926.41</v>
      </c>
      <c r="G3251" s="34">
        <v>103926.41</v>
      </c>
      <c r="H3251" s="34">
        <v>103926.41</v>
      </c>
      <c r="I3251" s="34">
        <v>103926.41</v>
      </c>
      <c r="J3251" s="34">
        <v>103926.41</v>
      </c>
      <c r="K3251" s="34">
        <v>103926.41</v>
      </c>
      <c r="L3251" s="34">
        <v>103926.41</v>
      </c>
      <c r="M3251" s="34">
        <v>4113.3599999999997</v>
      </c>
      <c r="N3251" s="34">
        <v>4113.3599999999997</v>
      </c>
      <c r="O3251" s="34">
        <v>4113.3599999999997</v>
      </c>
      <c r="P3251" s="34">
        <v>4113.3599999999997</v>
      </c>
      <c r="Q3251" s="34">
        <v>4113.3599999999997</v>
      </c>
      <c r="R3251" s="34">
        <v>4113.3599999999997</v>
      </c>
      <c r="S3251" s="34">
        <f t="shared" si="133"/>
        <v>4113.3599999999997</v>
      </c>
    </row>
    <row r="3252" spans="2:19">
      <c r="B3252" s="5">
        <v>2003</v>
      </c>
      <c r="C3252" s="34">
        <v>56638.46</v>
      </c>
      <c r="D3252" s="34">
        <v>56638.46</v>
      </c>
      <c r="E3252" s="34">
        <v>56638.46</v>
      </c>
      <c r="F3252" s="34">
        <v>56638.46</v>
      </c>
      <c r="G3252" s="34">
        <v>56638.46</v>
      </c>
      <c r="H3252" s="34">
        <v>56638.46</v>
      </c>
      <c r="I3252" s="34">
        <v>56638.46</v>
      </c>
      <c r="J3252" s="34">
        <v>56638.46</v>
      </c>
      <c r="K3252" s="34">
        <v>56638.46</v>
      </c>
      <c r="L3252" s="34">
        <v>56638.46</v>
      </c>
      <c r="M3252" s="34">
        <v>0</v>
      </c>
      <c r="N3252" s="34">
        <v>0</v>
      </c>
      <c r="O3252" s="34">
        <v>0</v>
      </c>
      <c r="P3252" s="34">
        <v>0</v>
      </c>
      <c r="Q3252" s="34">
        <v>0</v>
      </c>
      <c r="R3252" s="34">
        <v>0</v>
      </c>
      <c r="S3252" s="34">
        <f t="shared" si="133"/>
        <v>0</v>
      </c>
    </row>
    <row r="3253" spans="2:19">
      <c r="B3253" s="5">
        <v>2002</v>
      </c>
      <c r="C3253" s="34">
        <v>139301.5</v>
      </c>
      <c r="D3253" s="34">
        <v>139301.5</v>
      </c>
      <c r="E3253" s="34">
        <v>139301.5</v>
      </c>
      <c r="F3253" s="34">
        <v>139301.5</v>
      </c>
      <c r="G3253" s="34">
        <v>139301.5</v>
      </c>
      <c r="H3253" s="34">
        <v>139301.5</v>
      </c>
      <c r="I3253" s="34">
        <v>139301.5</v>
      </c>
      <c r="J3253" s="34">
        <v>139301.5</v>
      </c>
      <c r="K3253" s="34">
        <v>139301.5</v>
      </c>
      <c r="L3253" s="34">
        <v>139301.5</v>
      </c>
      <c r="M3253" s="34">
        <v>9818</v>
      </c>
      <c r="N3253" s="34">
        <v>9818</v>
      </c>
      <c r="O3253" s="34">
        <v>9818</v>
      </c>
      <c r="P3253" s="34">
        <v>9818</v>
      </c>
      <c r="Q3253" s="34">
        <v>9818</v>
      </c>
      <c r="R3253" s="34">
        <v>9818</v>
      </c>
      <c r="S3253" s="34">
        <f t="shared" si="133"/>
        <v>9818</v>
      </c>
    </row>
    <row r="3254" spans="2:19">
      <c r="B3254" s="5">
        <v>2001</v>
      </c>
      <c r="C3254" s="34">
        <v>107119.33</v>
      </c>
      <c r="D3254" s="34">
        <v>107119.33</v>
      </c>
      <c r="E3254" s="34">
        <v>107119.33</v>
      </c>
      <c r="F3254" s="34">
        <v>107119.33</v>
      </c>
      <c r="G3254" s="34">
        <v>107119.33</v>
      </c>
      <c r="H3254" s="34">
        <v>107119.33</v>
      </c>
      <c r="I3254" s="34">
        <v>107119.33</v>
      </c>
      <c r="J3254" s="34">
        <v>107119.33</v>
      </c>
      <c r="K3254" s="34">
        <v>107119.33</v>
      </c>
      <c r="L3254" s="34">
        <v>107119.33</v>
      </c>
      <c r="M3254" s="34">
        <v>0</v>
      </c>
      <c r="N3254" s="34">
        <v>0</v>
      </c>
      <c r="O3254" s="34">
        <v>0</v>
      </c>
      <c r="P3254" s="34">
        <v>0</v>
      </c>
      <c r="Q3254" s="34">
        <v>0</v>
      </c>
      <c r="R3254" s="34">
        <v>0</v>
      </c>
      <c r="S3254" s="34">
        <f t="shared" si="133"/>
        <v>0</v>
      </c>
    </row>
    <row r="3255" spans="2:19">
      <c r="B3255" s="5">
        <v>2000</v>
      </c>
      <c r="C3255" s="34">
        <v>344023.77</v>
      </c>
      <c r="D3255" s="34">
        <v>344023.77</v>
      </c>
      <c r="E3255" s="34">
        <v>344023.77</v>
      </c>
      <c r="F3255" s="34">
        <v>344023.77</v>
      </c>
      <c r="G3255" s="34">
        <v>344023.77</v>
      </c>
      <c r="H3255" s="34">
        <v>344023.77</v>
      </c>
      <c r="I3255" s="34">
        <v>344023.77</v>
      </c>
      <c r="J3255" s="34">
        <v>344023.77</v>
      </c>
      <c r="K3255" s="34">
        <v>344023.77</v>
      </c>
      <c r="L3255" s="34">
        <v>344023.77</v>
      </c>
      <c r="M3255" s="34">
        <v>103979.9</v>
      </c>
      <c r="N3255" s="34">
        <v>103979.9</v>
      </c>
      <c r="O3255" s="34">
        <v>103979.9</v>
      </c>
      <c r="P3255" s="34">
        <v>103979.9</v>
      </c>
      <c r="Q3255" s="34">
        <v>103979.9</v>
      </c>
      <c r="R3255" s="34">
        <v>103979.9</v>
      </c>
      <c r="S3255" s="34">
        <f t="shared" si="133"/>
        <v>103979.9</v>
      </c>
    </row>
    <row r="3256" spans="2:19">
      <c r="B3256" s="5">
        <v>1999</v>
      </c>
      <c r="C3256" s="34">
        <v>173375.49</v>
      </c>
      <c r="D3256" s="34">
        <v>173375.49</v>
      </c>
      <c r="E3256" s="34">
        <v>173375.49</v>
      </c>
      <c r="F3256" s="34">
        <v>173375.49</v>
      </c>
      <c r="G3256" s="34">
        <v>173375.49</v>
      </c>
      <c r="H3256" s="34">
        <v>173375.49</v>
      </c>
      <c r="I3256" s="34">
        <v>173375.49</v>
      </c>
      <c r="J3256" s="34">
        <v>173375.49</v>
      </c>
      <c r="K3256" s="34">
        <v>173375.49</v>
      </c>
      <c r="L3256" s="34">
        <v>173375.49</v>
      </c>
      <c r="M3256" s="34">
        <v>7453.1</v>
      </c>
      <c r="N3256" s="34">
        <v>7453.1</v>
      </c>
      <c r="O3256" s="34">
        <v>7453.1</v>
      </c>
      <c r="P3256" s="34">
        <v>7453.1</v>
      </c>
      <c r="Q3256" s="34">
        <v>7453.1</v>
      </c>
      <c r="R3256" s="34">
        <v>7453.1</v>
      </c>
      <c r="S3256" s="34">
        <f t="shared" si="133"/>
        <v>7453.1</v>
      </c>
    </row>
    <row r="3257" spans="2:19">
      <c r="B3257" s="5">
        <v>1998</v>
      </c>
      <c r="C3257" s="34">
        <v>268831.13</v>
      </c>
      <c r="D3257" s="34">
        <v>268831.13</v>
      </c>
      <c r="E3257" s="34">
        <v>268831.13</v>
      </c>
      <c r="F3257" s="34">
        <v>268831.13</v>
      </c>
      <c r="G3257" s="34">
        <v>268831.13</v>
      </c>
      <c r="H3257" s="34">
        <v>268831.13</v>
      </c>
      <c r="I3257" s="34">
        <v>268831.13</v>
      </c>
      <c r="J3257" s="34">
        <v>268831.13</v>
      </c>
      <c r="K3257" s="34">
        <v>268831.13</v>
      </c>
      <c r="L3257" s="34">
        <v>268831.13</v>
      </c>
      <c r="M3257" s="34">
        <v>6069.03</v>
      </c>
      <c r="N3257" s="34">
        <v>6069.03</v>
      </c>
      <c r="O3257" s="34">
        <v>6069.03</v>
      </c>
      <c r="P3257" s="34">
        <v>6069.03</v>
      </c>
      <c r="Q3257" s="34">
        <v>6069.03</v>
      </c>
      <c r="R3257" s="34">
        <v>6069.03</v>
      </c>
      <c r="S3257" s="34">
        <f t="shared" si="133"/>
        <v>6069.03</v>
      </c>
    </row>
    <row r="3258" spans="2:19">
      <c r="B3258" s="5">
        <v>1997</v>
      </c>
      <c r="C3258" s="34">
        <v>183950.56</v>
      </c>
      <c r="D3258" s="34">
        <v>183950.56</v>
      </c>
      <c r="E3258" s="34">
        <v>183950.56</v>
      </c>
      <c r="F3258" s="34">
        <v>183950.56</v>
      </c>
      <c r="G3258" s="34">
        <v>183950.56</v>
      </c>
      <c r="H3258" s="34">
        <v>183950.56</v>
      </c>
      <c r="I3258" s="34">
        <v>183950.56</v>
      </c>
      <c r="J3258" s="34">
        <v>183950.56</v>
      </c>
      <c r="K3258" s="34">
        <v>183950.56</v>
      </c>
      <c r="L3258" s="34">
        <v>183950.56</v>
      </c>
      <c r="M3258" s="34">
        <v>1764.47</v>
      </c>
      <c r="N3258" s="34">
        <v>1764.47</v>
      </c>
      <c r="O3258" s="34">
        <v>1764.46828200815</v>
      </c>
      <c r="P3258" s="34">
        <v>1764.46828200815</v>
      </c>
      <c r="Q3258" s="34">
        <v>1764.46828200815</v>
      </c>
      <c r="R3258" s="34">
        <v>1764.46828200815</v>
      </c>
      <c r="S3258" s="34">
        <f t="shared" si="133"/>
        <v>1764.46828200815</v>
      </c>
    </row>
    <row r="3259" spans="2:19">
      <c r="B3259" s="5">
        <v>1996</v>
      </c>
      <c r="C3259" s="34">
        <v>188434.07</v>
      </c>
      <c r="D3259" s="34">
        <v>188434.07</v>
      </c>
      <c r="E3259" s="34">
        <v>188434.07</v>
      </c>
      <c r="F3259" s="34">
        <v>188434.07</v>
      </c>
      <c r="G3259" s="34">
        <v>188434.07</v>
      </c>
      <c r="H3259" s="34">
        <v>188434.07</v>
      </c>
      <c r="I3259" s="34">
        <v>188434.07</v>
      </c>
      <c r="J3259" s="34">
        <v>188434.07</v>
      </c>
      <c r="K3259" s="34">
        <v>188434.07</v>
      </c>
      <c r="L3259" s="34">
        <v>188434.07</v>
      </c>
      <c r="M3259" s="34">
        <v>94858.96</v>
      </c>
      <c r="N3259" s="34">
        <v>94858.96</v>
      </c>
      <c r="O3259" s="34">
        <v>94858.963271143191</v>
      </c>
      <c r="P3259" s="34">
        <v>94858.963271143191</v>
      </c>
      <c r="Q3259" s="34">
        <v>94858.963271143191</v>
      </c>
      <c r="R3259" s="34">
        <v>94858.963271143191</v>
      </c>
      <c r="S3259" s="34">
        <f t="shared" si="133"/>
        <v>94858.963271143191</v>
      </c>
    </row>
    <row r="3260" spans="2:19">
      <c r="B3260" s="5">
        <v>1995</v>
      </c>
      <c r="C3260" s="34">
        <v>159273.06</v>
      </c>
      <c r="D3260" s="34">
        <v>159273.06</v>
      </c>
      <c r="E3260" s="34">
        <v>159273.06</v>
      </c>
      <c r="F3260" s="34">
        <v>159273.06</v>
      </c>
      <c r="G3260" s="34">
        <v>159273.06</v>
      </c>
      <c r="H3260" s="34">
        <v>159273.06</v>
      </c>
      <c r="I3260" s="34">
        <v>159273.06</v>
      </c>
      <c r="J3260" s="34">
        <v>159273.06</v>
      </c>
      <c r="K3260" s="34">
        <v>159273.06</v>
      </c>
      <c r="L3260" s="34">
        <v>159273.06</v>
      </c>
      <c r="M3260" s="34">
        <v>102052.84</v>
      </c>
      <c r="N3260" s="34">
        <v>102052.84</v>
      </c>
      <c r="O3260" s="34">
        <v>102052.83690300283</v>
      </c>
      <c r="P3260" s="34">
        <v>102052.83690300283</v>
      </c>
      <c r="Q3260" s="34">
        <v>102052.83690300283</v>
      </c>
      <c r="R3260" s="34">
        <v>102052.83690300283</v>
      </c>
      <c r="S3260" s="34">
        <f t="shared" si="133"/>
        <v>102052.83690300283</v>
      </c>
    </row>
    <row r="3261" spans="2:19">
      <c r="B3261" s="5">
        <v>1994</v>
      </c>
      <c r="C3261" s="34">
        <v>221070.33</v>
      </c>
      <c r="D3261" s="34">
        <v>221070.33</v>
      </c>
      <c r="E3261" s="34">
        <v>221070.33</v>
      </c>
      <c r="F3261" s="34">
        <v>221070.33</v>
      </c>
      <c r="G3261" s="34">
        <v>221070.33</v>
      </c>
      <c r="H3261" s="34">
        <v>221070.33</v>
      </c>
      <c r="I3261" s="34">
        <v>221070.33</v>
      </c>
      <c r="J3261" s="34">
        <v>221070.33</v>
      </c>
      <c r="K3261" s="34">
        <v>221070.33</v>
      </c>
      <c r="L3261" s="34">
        <v>221070.33</v>
      </c>
      <c r="M3261" s="34">
        <v>118076.72</v>
      </c>
      <c r="N3261" s="34">
        <v>118076.72</v>
      </c>
      <c r="O3261" s="34">
        <v>118076.72445969231</v>
      </c>
      <c r="P3261" s="34">
        <v>118076.72445969231</v>
      </c>
      <c r="Q3261" s="34">
        <v>118076.72445969231</v>
      </c>
      <c r="R3261" s="34">
        <v>118076.72445969231</v>
      </c>
      <c r="S3261" s="34">
        <f t="shared" si="133"/>
        <v>118076.72445969231</v>
      </c>
    </row>
    <row r="3262" spans="2:19">
      <c r="B3262" s="5">
        <v>1993</v>
      </c>
      <c r="C3262" s="34">
        <v>243597.35</v>
      </c>
      <c r="D3262" s="34">
        <v>243597.35</v>
      </c>
      <c r="E3262" s="34">
        <v>243597.35</v>
      </c>
      <c r="F3262" s="34">
        <v>243597.35</v>
      </c>
      <c r="G3262" s="34">
        <v>243597.35</v>
      </c>
      <c r="H3262" s="34">
        <v>243597.35</v>
      </c>
      <c r="I3262" s="34">
        <v>243597.35</v>
      </c>
      <c r="J3262" s="34">
        <v>243597.35</v>
      </c>
      <c r="K3262" s="34">
        <v>243597.35</v>
      </c>
      <c r="L3262" s="34">
        <v>243597.35</v>
      </c>
      <c r="M3262" s="34">
        <v>101132</v>
      </c>
      <c r="N3262" s="34">
        <v>101132</v>
      </c>
      <c r="O3262" s="34">
        <v>101132.00022496843</v>
      </c>
      <c r="P3262" s="34">
        <v>101132.00022496843</v>
      </c>
      <c r="Q3262" s="34">
        <v>101132.00022496843</v>
      </c>
      <c r="R3262" s="34">
        <v>101132.00022496843</v>
      </c>
      <c r="S3262" s="34">
        <f t="shared" si="133"/>
        <v>101132.00022496843</v>
      </c>
    </row>
    <row r="3263" spans="2:19">
      <c r="B3263" s="5">
        <v>1992</v>
      </c>
      <c r="C3263" s="34">
        <v>210103.64</v>
      </c>
      <c r="D3263" s="34">
        <v>210103.64</v>
      </c>
      <c r="E3263" s="34">
        <v>210103.64</v>
      </c>
      <c r="F3263" s="34">
        <v>210103.64</v>
      </c>
      <c r="G3263" s="34">
        <v>210103.64</v>
      </c>
      <c r="H3263" s="34">
        <v>210103.64</v>
      </c>
      <c r="I3263" s="34">
        <v>210103.64</v>
      </c>
      <c r="J3263" s="34">
        <v>210103.64</v>
      </c>
      <c r="K3263" s="34">
        <v>210103.64</v>
      </c>
      <c r="L3263" s="34">
        <v>210103.64</v>
      </c>
      <c r="M3263" s="34">
        <v>89020.01</v>
      </c>
      <c r="N3263" s="34">
        <v>89020.01</v>
      </c>
      <c r="O3263" s="34">
        <v>89020.006851311206</v>
      </c>
      <c r="P3263" s="34">
        <v>89020.006851311206</v>
      </c>
      <c r="Q3263" s="34">
        <v>89020.006851311206</v>
      </c>
      <c r="R3263" s="34">
        <v>89020.006851311206</v>
      </c>
      <c r="S3263" s="34">
        <f t="shared" si="133"/>
        <v>89020.006851311206</v>
      </c>
    </row>
    <row r="3264" spans="2:19">
      <c r="B3264" s="5">
        <v>1991</v>
      </c>
      <c r="C3264" s="34">
        <v>181640.02</v>
      </c>
      <c r="D3264" s="34">
        <v>181640.02</v>
      </c>
      <c r="E3264" s="34">
        <v>181640.02</v>
      </c>
      <c r="F3264" s="34">
        <v>181640.02</v>
      </c>
      <c r="G3264" s="34">
        <v>181640.02</v>
      </c>
      <c r="H3264" s="34">
        <v>181640.02</v>
      </c>
      <c r="I3264" s="34">
        <v>181640.02</v>
      </c>
      <c r="J3264" s="34">
        <v>181640.02</v>
      </c>
      <c r="K3264" s="34">
        <v>181640.02</v>
      </c>
      <c r="L3264" s="34">
        <v>181640.02</v>
      </c>
      <c r="M3264" s="34">
        <v>79116.28</v>
      </c>
      <c r="N3264" s="34">
        <v>79116.28</v>
      </c>
      <c r="O3264" s="34">
        <v>79116.283112540463</v>
      </c>
      <c r="P3264" s="34">
        <v>79116.283112540463</v>
      </c>
      <c r="Q3264" s="34">
        <v>79116.283112540463</v>
      </c>
      <c r="R3264" s="34">
        <v>79116.283112540463</v>
      </c>
      <c r="S3264" s="34">
        <f t="shared" si="133"/>
        <v>79116.283112540463</v>
      </c>
    </row>
    <row r="3265" spans="2:19">
      <c r="B3265" s="5">
        <v>1990</v>
      </c>
      <c r="C3265" s="34">
        <v>119338.59</v>
      </c>
      <c r="D3265" s="34">
        <v>119338.59</v>
      </c>
      <c r="E3265" s="34">
        <v>119338.59</v>
      </c>
      <c r="F3265" s="34">
        <v>119338.59</v>
      </c>
      <c r="G3265" s="34">
        <v>119338.59</v>
      </c>
      <c r="H3265" s="34">
        <v>119338.59</v>
      </c>
      <c r="I3265" s="34">
        <v>119338.59</v>
      </c>
      <c r="J3265" s="34">
        <v>119338.59</v>
      </c>
      <c r="K3265" s="34">
        <v>119338.59</v>
      </c>
      <c r="L3265" s="34">
        <v>119338.59</v>
      </c>
      <c r="M3265" s="34">
        <v>27172.1</v>
      </c>
      <c r="N3265" s="34">
        <v>27172.1</v>
      </c>
      <c r="O3265" s="34">
        <v>27172.095734291834</v>
      </c>
      <c r="P3265" s="34">
        <v>27172.095734291834</v>
      </c>
      <c r="Q3265" s="34">
        <v>27172.095734291834</v>
      </c>
      <c r="R3265" s="34">
        <v>27172.095734291834</v>
      </c>
      <c r="S3265" s="34">
        <f t="shared" si="133"/>
        <v>27172.095734291834</v>
      </c>
    </row>
    <row r="3266" spans="2:19">
      <c r="B3266" s="5">
        <v>1989</v>
      </c>
      <c r="C3266" s="34">
        <v>132093.28</v>
      </c>
      <c r="D3266" s="34">
        <v>132093.28</v>
      </c>
      <c r="E3266" s="34">
        <v>132093.28</v>
      </c>
      <c r="F3266" s="34">
        <v>132093.28</v>
      </c>
      <c r="G3266" s="34">
        <v>132093.28</v>
      </c>
      <c r="H3266" s="34">
        <v>132093.28</v>
      </c>
      <c r="I3266" s="34">
        <v>132093.28</v>
      </c>
      <c r="J3266" s="34">
        <v>132093.28</v>
      </c>
      <c r="K3266" s="34">
        <v>132093.28</v>
      </c>
      <c r="L3266" s="34">
        <v>132093.28</v>
      </c>
      <c r="M3266" s="34">
        <v>36346.21</v>
      </c>
      <c r="N3266" s="34">
        <v>36346.21</v>
      </c>
      <c r="O3266" s="34">
        <v>36346.205958595587</v>
      </c>
      <c r="P3266" s="34">
        <v>36346.205958595587</v>
      </c>
      <c r="Q3266" s="34">
        <v>36346.205958595587</v>
      </c>
      <c r="R3266" s="34">
        <v>36346.205958595587</v>
      </c>
      <c r="S3266" s="34">
        <f t="shared" si="133"/>
        <v>36346.205958595587</v>
      </c>
    </row>
    <row r="3267" spans="2:19">
      <c r="B3267" s="5">
        <v>1988</v>
      </c>
      <c r="C3267" s="34">
        <v>89157.55</v>
      </c>
      <c r="D3267" s="34">
        <v>89157.55</v>
      </c>
      <c r="E3267" s="34">
        <v>89157.55</v>
      </c>
      <c r="F3267" s="34">
        <v>89157.55</v>
      </c>
      <c r="G3267" s="34">
        <v>89157.55</v>
      </c>
      <c r="H3267" s="34">
        <v>89157.55</v>
      </c>
      <c r="I3267" s="34">
        <v>89157.55</v>
      </c>
      <c r="J3267" s="34">
        <v>89157.55</v>
      </c>
      <c r="K3267" s="34">
        <v>89157.55</v>
      </c>
      <c r="L3267" s="34">
        <v>89157.55</v>
      </c>
      <c r="M3267" s="34">
        <v>34681.949999999997</v>
      </c>
      <c r="N3267" s="34">
        <v>34681.949999999997</v>
      </c>
      <c r="O3267" s="34">
        <v>34681.950885301892</v>
      </c>
      <c r="P3267" s="34">
        <v>34681.950885301892</v>
      </c>
      <c r="Q3267" s="34">
        <v>34681.950885301892</v>
      </c>
      <c r="R3267" s="34">
        <v>34681.950885301892</v>
      </c>
      <c r="S3267" s="34">
        <f t="shared" si="133"/>
        <v>34681.950885301892</v>
      </c>
    </row>
    <row r="3268" spans="2:19">
      <c r="B3268" s="5">
        <v>1987</v>
      </c>
      <c r="C3268" s="34">
        <v>87073.02</v>
      </c>
      <c r="D3268" s="34">
        <v>87073.02</v>
      </c>
      <c r="E3268" s="34">
        <v>87073.02</v>
      </c>
      <c r="F3268" s="34">
        <v>87073.02</v>
      </c>
      <c r="G3268" s="34">
        <v>87073.02</v>
      </c>
      <c r="H3268" s="34">
        <v>87073.02</v>
      </c>
      <c r="I3268" s="34">
        <v>87073.02</v>
      </c>
      <c r="J3268" s="34">
        <v>87073.02</v>
      </c>
      <c r="K3268" s="34">
        <v>87073.02</v>
      </c>
      <c r="L3268" s="34">
        <v>87073.02</v>
      </c>
      <c r="M3268" s="34">
        <v>34293.370000000003</v>
      </c>
      <c r="N3268" s="34">
        <v>34293.370000000003</v>
      </c>
      <c r="O3268" s="34">
        <v>34293.369055592768</v>
      </c>
      <c r="P3268" s="34">
        <v>34293.369055592768</v>
      </c>
      <c r="Q3268" s="34">
        <v>34293.369055592768</v>
      </c>
      <c r="R3268" s="34">
        <v>34293.369055592768</v>
      </c>
      <c r="S3268" s="34">
        <f t="shared" si="133"/>
        <v>34293.369055592768</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3160857.76</v>
      </c>
      <c r="D3326" s="10">
        <f>SUM(D3248:D3325)</f>
        <v>3202451.86</v>
      </c>
      <c r="E3326" s="10">
        <f>SUM(E3247:E3325)</f>
        <v>3750919.67</v>
      </c>
      <c r="F3326" s="10">
        <f>SUM(F3246:F3325)</f>
        <v>3882541.31</v>
      </c>
      <c r="G3326" s="10">
        <f>SUM(G3245:G3325)</f>
        <v>4079328.96</v>
      </c>
      <c r="H3326" s="10">
        <f>SUM(H3239:H3325)</f>
        <v>4304261.0999999996</v>
      </c>
      <c r="I3326" s="10">
        <f>SUM(I3239:I3325)</f>
        <v>4304261.0999999996</v>
      </c>
      <c r="J3326" s="10">
        <f t="shared" ref="J3326" si="135">SUM(J3239:J3325)</f>
        <v>4308056.0999999996</v>
      </c>
      <c r="K3326" s="10">
        <f>SUM(K3239:K3325)</f>
        <v>4308056.0999999996</v>
      </c>
      <c r="L3326" s="10">
        <f t="shared" ref="L3326" si="136">SUM(L3239:L3325)</f>
        <v>4413043.25</v>
      </c>
      <c r="M3326" s="10">
        <f>SUM(M3239:M3325)</f>
        <v>976292.45</v>
      </c>
      <c r="N3326" s="10">
        <f>SUM(N3234:N3325)</f>
        <v>976292.45</v>
      </c>
      <c r="O3326" s="10">
        <f>SUM(O3234:O3325)</f>
        <v>976292.44473844871</v>
      </c>
      <c r="P3326" s="10">
        <f>SUM(P3234:P3325)</f>
        <v>976292.44473844871</v>
      </c>
      <c r="Q3326" s="10">
        <f>SUM(Q3234:Q3325)</f>
        <v>981582.44473844871</v>
      </c>
      <c r="R3326" s="10">
        <f>SUM(R3233:R3325)</f>
        <v>983961.7847384488</v>
      </c>
      <c r="S3326" s="10">
        <f>SUM(S3233:S3325)</f>
        <v>991075.24473844876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41162.17</v>
      </c>
      <c r="I3339" s="34">
        <v>41162.17</v>
      </c>
      <c r="J3339" s="34">
        <v>41162.17</v>
      </c>
      <c r="K3339" s="34">
        <v>41162.17</v>
      </c>
      <c r="L3339" s="34">
        <v>41162.17</v>
      </c>
      <c r="M3339" s="34">
        <v>41162.17</v>
      </c>
      <c r="N3339" s="34">
        <v>41162.17</v>
      </c>
      <c r="O3339" s="34">
        <v>41162.170000000006</v>
      </c>
      <c r="P3339" s="34">
        <v>41162.170000000006</v>
      </c>
      <c r="Q3339" s="34">
        <v>41162.170000000006</v>
      </c>
      <c r="R3339" s="34">
        <v>41162.170000000006</v>
      </c>
      <c r="S3339" s="34">
        <f t="shared" si="137"/>
        <v>41162.170000000006</v>
      </c>
    </row>
    <row r="3340" spans="1:19">
      <c r="B3340" s="5">
        <v>2010</v>
      </c>
      <c r="C3340" s="33"/>
      <c r="D3340" s="33"/>
      <c r="E3340" s="33"/>
      <c r="F3340" s="33"/>
      <c r="G3340" s="34">
        <v>101733.13</v>
      </c>
      <c r="H3340" s="34">
        <v>101733.13</v>
      </c>
      <c r="I3340" s="34">
        <v>101733.13</v>
      </c>
      <c r="J3340" s="34">
        <v>101733.13</v>
      </c>
      <c r="K3340" s="34">
        <v>101733.13</v>
      </c>
      <c r="L3340" s="34">
        <v>101733.13</v>
      </c>
      <c r="M3340" s="34">
        <v>101733.13</v>
      </c>
      <c r="N3340" s="34">
        <v>101733.13</v>
      </c>
      <c r="O3340" s="34">
        <v>101733.12999999999</v>
      </c>
      <c r="P3340" s="34">
        <v>101733.12999999999</v>
      </c>
      <c r="Q3340" s="34">
        <v>101733.12999999999</v>
      </c>
      <c r="R3340" s="34">
        <v>101733.12999999999</v>
      </c>
      <c r="S3340" s="34">
        <f t="shared" si="137"/>
        <v>101733.12999999999</v>
      </c>
    </row>
    <row r="3341" spans="1:19">
      <c r="B3341" s="5">
        <v>2009</v>
      </c>
      <c r="C3341" s="33"/>
      <c r="D3341" s="33"/>
      <c r="E3341" s="33"/>
      <c r="F3341" s="34">
        <v>153327.14000000001</v>
      </c>
      <c r="G3341" s="34">
        <v>153327.14000000001</v>
      </c>
      <c r="H3341" s="34">
        <v>153327.14000000001</v>
      </c>
      <c r="I3341" s="34">
        <v>153327.14000000001</v>
      </c>
      <c r="J3341" s="34">
        <v>153327.14000000001</v>
      </c>
      <c r="K3341" s="34">
        <v>153327.14000000001</v>
      </c>
      <c r="L3341" s="34">
        <v>153327.14000000001</v>
      </c>
      <c r="M3341" s="34">
        <v>153327.14000000001</v>
      </c>
      <c r="N3341" s="34">
        <v>153327.14000000001</v>
      </c>
      <c r="O3341" s="34">
        <v>153327.13999999998</v>
      </c>
      <c r="P3341" s="34">
        <v>153327.13999999998</v>
      </c>
      <c r="Q3341" s="34">
        <v>153327.13999999998</v>
      </c>
      <c r="R3341" s="34">
        <v>153327.13999999998</v>
      </c>
      <c r="S3341" s="34">
        <f t="shared" si="137"/>
        <v>153327.13999999998</v>
      </c>
    </row>
    <row r="3342" spans="1:19">
      <c r="B3342" s="5">
        <v>2008</v>
      </c>
      <c r="C3342" s="33"/>
      <c r="D3342" s="33"/>
      <c r="E3342" s="34">
        <v>179673.76</v>
      </c>
      <c r="F3342" s="34">
        <v>179673.76</v>
      </c>
      <c r="G3342" s="34">
        <v>179673.76</v>
      </c>
      <c r="H3342" s="34">
        <v>179673.76</v>
      </c>
      <c r="I3342" s="34">
        <v>179673.76</v>
      </c>
      <c r="J3342" s="34">
        <v>179673.76</v>
      </c>
      <c r="K3342" s="34">
        <v>179673.76</v>
      </c>
      <c r="L3342" s="34">
        <v>179673.76</v>
      </c>
      <c r="M3342" s="34">
        <v>179673.76</v>
      </c>
      <c r="N3342" s="34">
        <v>179673.76</v>
      </c>
      <c r="O3342" s="34">
        <v>179673.76</v>
      </c>
      <c r="P3342" s="34">
        <v>179673.76</v>
      </c>
      <c r="Q3342" s="34">
        <v>179673.76</v>
      </c>
      <c r="R3342" s="34">
        <v>179673.76</v>
      </c>
      <c r="S3342" s="34">
        <f t="shared" si="137"/>
        <v>179673.76</v>
      </c>
    </row>
    <row r="3343" spans="1:19">
      <c r="B3343" s="5">
        <v>2007</v>
      </c>
      <c r="C3343" s="33"/>
      <c r="D3343" s="34">
        <v>240576.85</v>
      </c>
      <c r="E3343" s="34">
        <v>240576.85</v>
      </c>
      <c r="F3343" s="34">
        <v>240576.85</v>
      </c>
      <c r="G3343" s="34">
        <v>240576.85</v>
      </c>
      <c r="H3343" s="34">
        <v>240576.85</v>
      </c>
      <c r="I3343" s="34">
        <v>240576.85</v>
      </c>
      <c r="J3343" s="34">
        <v>240576.85</v>
      </c>
      <c r="K3343" s="34">
        <v>240576.85</v>
      </c>
      <c r="L3343" s="34">
        <v>240576.85</v>
      </c>
      <c r="M3343" s="34">
        <v>240576.85</v>
      </c>
      <c r="N3343" s="34">
        <v>240576.85</v>
      </c>
      <c r="O3343" s="34">
        <v>240576.84999999998</v>
      </c>
      <c r="P3343" s="34">
        <v>240576.84999999998</v>
      </c>
      <c r="Q3343" s="34">
        <v>240576.84999999998</v>
      </c>
      <c r="R3343" s="34">
        <v>240576.84999999998</v>
      </c>
      <c r="S3343" s="34">
        <f t="shared" si="137"/>
        <v>240576.84999999998</v>
      </c>
    </row>
    <row r="3344" spans="1:19">
      <c r="B3344" s="5">
        <v>2006</v>
      </c>
      <c r="C3344" s="34">
        <v>228802.49</v>
      </c>
      <c r="D3344" s="34">
        <v>228802.49</v>
      </c>
      <c r="E3344" s="34">
        <v>228802.49</v>
      </c>
      <c r="F3344" s="34">
        <v>228802.49</v>
      </c>
      <c r="G3344" s="34">
        <v>228802.49</v>
      </c>
      <c r="H3344" s="34">
        <v>228802.49</v>
      </c>
      <c r="I3344" s="34">
        <v>228802.49</v>
      </c>
      <c r="J3344" s="34">
        <v>228802.49</v>
      </c>
      <c r="K3344" s="34">
        <v>228802.49</v>
      </c>
      <c r="L3344" s="34">
        <v>228802.49</v>
      </c>
      <c r="M3344" s="34">
        <v>228802.49</v>
      </c>
      <c r="N3344" s="34">
        <v>228802.49</v>
      </c>
      <c r="O3344" s="34">
        <v>228802.49000000002</v>
      </c>
      <c r="P3344" s="34">
        <v>228802.49000000002</v>
      </c>
      <c r="Q3344" s="34">
        <v>228802.49000000002</v>
      </c>
      <c r="R3344" s="34">
        <v>228802.49000000002</v>
      </c>
      <c r="S3344" s="34">
        <f t="shared" si="137"/>
        <v>228802.49000000002</v>
      </c>
    </row>
    <row r="3345" spans="2:19">
      <c r="B3345" s="5">
        <v>2005</v>
      </c>
      <c r="C3345" s="34">
        <v>240435.77</v>
      </c>
      <c r="D3345" s="34">
        <v>240435.77</v>
      </c>
      <c r="E3345" s="34">
        <v>240435.77</v>
      </c>
      <c r="F3345" s="34">
        <v>240435.77</v>
      </c>
      <c r="G3345" s="34">
        <v>240435.77</v>
      </c>
      <c r="H3345" s="34">
        <v>240435.77</v>
      </c>
      <c r="I3345" s="34">
        <v>240435.77</v>
      </c>
      <c r="J3345" s="34">
        <v>240435.77</v>
      </c>
      <c r="K3345" s="34">
        <v>240435.77</v>
      </c>
      <c r="L3345" s="34">
        <v>240435.77</v>
      </c>
      <c r="M3345" s="34">
        <v>240435.77</v>
      </c>
      <c r="N3345" s="34">
        <v>240435.77</v>
      </c>
      <c r="O3345" s="34">
        <v>240435.77000000002</v>
      </c>
      <c r="P3345" s="34">
        <v>240435.77000000002</v>
      </c>
      <c r="Q3345" s="34">
        <v>240435.77000000002</v>
      </c>
      <c r="R3345" s="34">
        <v>240435.77000000002</v>
      </c>
      <c r="S3345" s="34">
        <f t="shared" si="137"/>
        <v>240435.77000000002</v>
      </c>
    </row>
    <row r="3346" spans="2:19">
      <c r="B3346" s="5">
        <v>2004</v>
      </c>
      <c r="C3346" s="34">
        <v>272199.36</v>
      </c>
      <c r="D3346" s="34">
        <v>272199.36</v>
      </c>
      <c r="E3346" s="34">
        <v>272199.36</v>
      </c>
      <c r="F3346" s="34">
        <v>272199.36</v>
      </c>
      <c r="G3346" s="34">
        <v>272199.36</v>
      </c>
      <c r="H3346" s="34">
        <v>272199.36</v>
      </c>
      <c r="I3346" s="34">
        <v>272199.36</v>
      </c>
      <c r="J3346" s="34">
        <v>272199.36</v>
      </c>
      <c r="K3346" s="34">
        <v>272199.36</v>
      </c>
      <c r="L3346" s="34">
        <v>272199.36</v>
      </c>
      <c r="M3346" s="34">
        <v>272199.36</v>
      </c>
      <c r="N3346" s="34">
        <v>272199.36</v>
      </c>
      <c r="O3346" s="34">
        <v>272199.36</v>
      </c>
      <c r="P3346" s="34">
        <v>272199.36</v>
      </c>
      <c r="Q3346" s="34">
        <v>272199.36</v>
      </c>
      <c r="R3346" s="34">
        <v>272199.36</v>
      </c>
      <c r="S3346" s="34">
        <f t="shared" si="137"/>
        <v>272199.36</v>
      </c>
    </row>
    <row r="3347" spans="2:19">
      <c r="B3347" s="5">
        <v>2003</v>
      </c>
      <c r="C3347" s="34">
        <v>462211.15</v>
      </c>
      <c r="D3347" s="34">
        <v>462211.15</v>
      </c>
      <c r="E3347" s="34">
        <v>462211.15</v>
      </c>
      <c r="F3347" s="34">
        <v>462211.15</v>
      </c>
      <c r="G3347" s="34">
        <v>462211.15</v>
      </c>
      <c r="H3347" s="34">
        <v>462211.15</v>
      </c>
      <c r="I3347" s="34">
        <v>462211.15</v>
      </c>
      <c r="J3347" s="34">
        <v>462211.15</v>
      </c>
      <c r="K3347" s="34">
        <v>462211.15</v>
      </c>
      <c r="L3347" s="34">
        <v>462211.15</v>
      </c>
      <c r="M3347" s="34">
        <v>335796.41</v>
      </c>
      <c r="N3347" s="34">
        <v>335796.41</v>
      </c>
      <c r="O3347" s="34">
        <v>335796.41</v>
      </c>
      <c r="P3347" s="34">
        <v>335796.41</v>
      </c>
      <c r="Q3347" s="34">
        <v>335796.41</v>
      </c>
      <c r="R3347" s="34">
        <v>335796.41</v>
      </c>
      <c r="S3347" s="34">
        <f t="shared" si="137"/>
        <v>335796.41</v>
      </c>
    </row>
    <row r="3348" spans="2:19">
      <c r="B3348" s="5">
        <v>2002</v>
      </c>
      <c r="C3348" s="34">
        <v>459320.92</v>
      </c>
      <c r="D3348" s="34">
        <v>459320.92</v>
      </c>
      <c r="E3348" s="34">
        <v>459320.92</v>
      </c>
      <c r="F3348" s="34">
        <v>459320.92</v>
      </c>
      <c r="G3348" s="34">
        <v>459320.92</v>
      </c>
      <c r="H3348" s="34">
        <v>459320.92</v>
      </c>
      <c r="I3348" s="34">
        <v>459320.92</v>
      </c>
      <c r="J3348" s="34">
        <v>459320.92</v>
      </c>
      <c r="K3348" s="34">
        <v>459320.92</v>
      </c>
      <c r="L3348" s="34">
        <v>459320.92</v>
      </c>
      <c r="M3348" s="34">
        <v>459320.92</v>
      </c>
      <c r="N3348" s="34">
        <v>459320.92</v>
      </c>
      <c r="O3348" s="34">
        <v>459320.92</v>
      </c>
      <c r="P3348" s="34">
        <v>459320.92</v>
      </c>
      <c r="Q3348" s="34">
        <v>459320.92</v>
      </c>
      <c r="R3348" s="34">
        <v>459320.92</v>
      </c>
      <c r="S3348" s="34">
        <f t="shared" si="137"/>
        <v>459320.92</v>
      </c>
    </row>
    <row r="3349" spans="2:19">
      <c r="B3349" s="5">
        <v>2001</v>
      </c>
      <c r="C3349" s="34">
        <v>503676.12</v>
      </c>
      <c r="D3349" s="34">
        <v>503676.12</v>
      </c>
      <c r="E3349" s="34">
        <v>503676.12</v>
      </c>
      <c r="F3349" s="34">
        <v>503676.12</v>
      </c>
      <c r="G3349" s="34">
        <v>503676.12</v>
      </c>
      <c r="H3349" s="34">
        <v>503676.12</v>
      </c>
      <c r="I3349" s="34">
        <v>503676.12</v>
      </c>
      <c r="J3349" s="34">
        <v>503676.12</v>
      </c>
      <c r="K3349" s="34">
        <v>503676.12</v>
      </c>
      <c r="L3349" s="34">
        <v>503676.12</v>
      </c>
      <c r="M3349" s="34">
        <v>503676.12</v>
      </c>
      <c r="N3349" s="34">
        <v>503676.12</v>
      </c>
      <c r="O3349" s="34">
        <v>503676.12</v>
      </c>
      <c r="P3349" s="34">
        <v>503676.12</v>
      </c>
      <c r="Q3349" s="34">
        <v>503676.12</v>
      </c>
      <c r="R3349" s="34">
        <v>503676.12</v>
      </c>
      <c r="S3349" s="34">
        <f t="shared" si="137"/>
        <v>503676.12</v>
      </c>
    </row>
    <row r="3350" spans="2:19">
      <c r="B3350" s="5">
        <v>2000</v>
      </c>
      <c r="C3350" s="34">
        <v>249039.56</v>
      </c>
      <c r="D3350" s="34">
        <v>249039.56</v>
      </c>
      <c r="E3350" s="34">
        <v>249039.56</v>
      </c>
      <c r="F3350" s="34">
        <v>249039.56</v>
      </c>
      <c r="G3350" s="34">
        <v>249039.56</v>
      </c>
      <c r="H3350" s="34">
        <v>249039.56</v>
      </c>
      <c r="I3350" s="34">
        <v>249039.56</v>
      </c>
      <c r="J3350" s="34">
        <v>249039.56</v>
      </c>
      <c r="K3350" s="34">
        <v>249039.56</v>
      </c>
      <c r="L3350" s="34">
        <v>249039.56</v>
      </c>
      <c r="M3350" s="34">
        <v>249039.56</v>
      </c>
      <c r="N3350" s="34">
        <v>249039.56</v>
      </c>
      <c r="O3350" s="34">
        <v>249039.55999999994</v>
      </c>
      <c r="P3350" s="34">
        <v>249039.55999999994</v>
      </c>
      <c r="Q3350" s="34">
        <v>249039.55999999994</v>
      </c>
      <c r="R3350" s="34">
        <v>249039.55999999994</v>
      </c>
      <c r="S3350" s="34">
        <f t="shared" si="137"/>
        <v>249039.55999999994</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2415685.37</v>
      </c>
      <c r="D3421" s="10">
        <f>SUM(D3343:D3420)</f>
        <v>2656262.2200000002</v>
      </c>
      <c r="E3421" s="10">
        <f>SUM(E3342:E3420)</f>
        <v>2835935.98</v>
      </c>
      <c r="F3421" s="10">
        <f>SUM(F3341:F3420)</f>
        <v>2989263.12</v>
      </c>
      <c r="G3421" s="10">
        <f>SUM(G3340:G3420)</f>
        <v>3090996.25</v>
      </c>
      <c r="H3421" s="10">
        <f>SUM(H3334:H3420)</f>
        <v>3132158.42</v>
      </c>
      <c r="I3421" s="10">
        <f>SUM(I3334:I3420)</f>
        <v>3132158.42</v>
      </c>
      <c r="J3421" s="10">
        <f t="shared" ref="J3421" si="139">SUM(J3334:J3420)</f>
        <v>3132158.42</v>
      </c>
      <c r="K3421" s="10">
        <f>SUM(K3334:K3420)</f>
        <v>3132158.42</v>
      </c>
      <c r="L3421" s="10">
        <f t="shared" ref="L3421" si="140">SUM(L3334:L3420)</f>
        <v>3132158.42</v>
      </c>
      <c r="M3421" s="10">
        <f>SUM(M3334:M3420)</f>
        <v>3005743.68</v>
      </c>
      <c r="N3421" s="10">
        <f>SUM(N3329:N3420)</f>
        <v>3005743.68</v>
      </c>
      <c r="O3421" s="10">
        <f>SUM(O3329:O3420)</f>
        <v>3005743.68</v>
      </c>
      <c r="P3421" s="10">
        <f>SUM(P3329:P3420)</f>
        <v>3005743.68</v>
      </c>
      <c r="Q3421" s="10">
        <f>SUM(Q3329:Q3420)</f>
        <v>3005743.68</v>
      </c>
      <c r="R3421" s="10">
        <f>SUM(R3328:R3420)</f>
        <v>3005743.68</v>
      </c>
      <c r="S3421" s="10">
        <f>SUM(S3328:S3420)</f>
        <v>3005743.68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2024-08-09T05:50:48Z</dcterms:modified>
</cp:coreProperties>
</file>